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F7C402E-1A94-468D-8CCA-630A9572B0DF}" xr6:coauthVersionLast="37" xr6:coauthVersionMax="37" xr10:uidLastSave="{00000000-0000-0000-0000-000000000000}"/>
  <bookViews>
    <workbookView xWindow="0" yWindow="0" windowWidth="28800" windowHeight="12375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Лист1!$A$9:$AR$401</definedName>
    <definedName name="_xlnm.Print_Titles" localSheetId="0">Лист1!$16:$16</definedName>
  </definedNames>
  <calcPr calcId="179021"/>
</workbook>
</file>

<file path=xl/calcChain.xml><?xml version="1.0" encoding="utf-8"?>
<calcChain xmlns="http://schemas.openxmlformats.org/spreadsheetml/2006/main">
  <c r="AO1" i="1" l="1"/>
</calcChain>
</file>

<file path=xl/sharedStrings.xml><?xml version="1.0" encoding="utf-8"?>
<sst xmlns="http://schemas.openxmlformats.org/spreadsheetml/2006/main" count="7479" uniqueCount="2153">
  <si>
    <t>УТВЕРЖДЕН
постановлением администрации Кушвинского муниципального округа                                                                                              от 21.02.2025 № 213                                                                                                                                                                                                            «Об утверждении реестра мест (площадок) накопления твердых коммунальных отходов на территории Кушвинского муниципального округа»</t>
  </si>
  <si>
    <t xml:space="preserve"> РЕЕСТР </t>
  </si>
  <si>
    <t xml:space="preserve">мест (площадок) накопления твердых коммунальных отходов на территории Кушвинского муниципального округа </t>
  </si>
  <si>
    <t>№ п/п</t>
  </si>
  <si>
    <t>Раздел 1. Сведения о контейнерной площадке</t>
  </si>
  <si>
    <t>Раздел 2. Сведения о местоположении</t>
  </si>
  <si>
    <t>Раздел 3. Сведения об отходообразователях</t>
  </si>
  <si>
    <t>Идентификатор</t>
  </si>
  <si>
    <t>Дата внесения в реестр</t>
  </si>
  <si>
    <t>Данные о собственниках мест (площадок) накопления ТКО</t>
  </si>
  <si>
    <t>Данные о технических характеристиках мест (площадок) накопления ТКО</t>
  </si>
  <si>
    <t>Данные о нахождении мест (площадок) накопления ТКО</t>
  </si>
  <si>
    <t>Данные об источниках образования ТКО, которые складируются в местах (площадках) накопления ТКО</t>
  </si>
  <si>
    <t xml:space="preserve"> идентификационный номер налогоплательщика (ИНН)</t>
  </si>
  <si>
    <t xml:space="preserve"> основной государственный регистрационный номер                           (ОГРН)</t>
  </si>
  <si>
    <t>наименование</t>
  </si>
  <si>
    <t>местонахождение</t>
  </si>
  <si>
    <t>вид площадки</t>
  </si>
  <si>
    <t>тип ограждения</t>
  </si>
  <si>
    <t>тип подстилающей поверхности</t>
  </si>
  <si>
    <t>площадь (кв.метров)</t>
  </si>
  <si>
    <t>ТКО, за исключением КГО и РНО</t>
  </si>
  <si>
    <t>КГО</t>
  </si>
  <si>
    <t>РНО</t>
  </si>
  <si>
    <t>группа отходов для (РНО)</t>
  </si>
  <si>
    <t>муниципальное образование</t>
  </si>
  <si>
    <t>населенный пункт</t>
  </si>
  <si>
    <t xml:space="preserve">улица </t>
  </si>
  <si>
    <t>дом</t>
  </si>
  <si>
    <t>широта</t>
  </si>
  <si>
    <t>долгота</t>
  </si>
  <si>
    <t>Юридические лица, индивидуальные предприниматели</t>
  </si>
  <si>
    <t>Физические лица</t>
  </si>
  <si>
    <t>код</t>
  </si>
  <si>
    <t>количество размещенных контейнеров для ТКО (штук)</t>
  </si>
  <si>
    <t>емкость размещенных контейнеров (куб.метров)</t>
  </si>
  <si>
    <t>емкость планируемых к размещению контейнеров (куб.метров)</t>
  </si>
  <si>
    <t>параметры специальной площадки для КГО  (куб. метров)</t>
  </si>
  <si>
    <t>количество размещенных   бункеров        (штук)</t>
  </si>
  <si>
    <t>емкость установленного   бункера (куб.метров)</t>
  </si>
  <si>
    <t>количество планируемых к размещению бункеров (штук)</t>
  </si>
  <si>
    <t>количество размещенных контейнеров для РНО  (штук)</t>
  </si>
  <si>
    <t>емкость размещенных контейнеров для РНО(куб.метров)</t>
  </si>
  <si>
    <t>группы отходов для РНО</t>
  </si>
  <si>
    <t>количество планируемых к размещению контейнеров для РНО (штук)</t>
  </si>
  <si>
    <t>емкость планируемых к размещению контейнеров для РНО                  (куб.м.)</t>
  </si>
  <si>
    <t>количество планируемых к размещению контейнеров для ТКО (штук)</t>
  </si>
  <si>
    <t>емкость планируенмого к размещению бункера            (куб.м.)</t>
  </si>
  <si>
    <t>категория объекта</t>
  </si>
  <si>
    <t>ИНН</t>
  </si>
  <si>
    <t>местоположение или кадастровый номер земельного участка</t>
  </si>
  <si>
    <t xml:space="preserve">улица и номер дома </t>
  </si>
  <si>
    <t>20</t>
  </si>
  <si>
    <t>21</t>
  </si>
  <si>
    <t>1.453.1</t>
  </si>
  <si>
    <t>Администрация Кушвинского муниципального округа</t>
  </si>
  <si>
    <t>624300, Свердловская обл, г. Кушва, ул. Красноармейская, 16</t>
  </si>
  <si>
    <t>открытая</t>
  </si>
  <si>
    <t>профлист</t>
  </si>
  <si>
    <t>бетон</t>
  </si>
  <si>
    <t>1,1;1,1</t>
  </si>
  <si>
    <t xml:space="preserve">1,2 </t>
  </si>
  <si>
    <t>0</t>
  </si>
  <si>
    <t>-</t>
  </si>
  <si>
    <t>Кушвинский муниципальный  округ</t>
  </si>
  <si>
    <t>Кушва</t>
  </si>
  <si>
    <t>Советская</t>
  </si>
  <si>
    <t>6</t>
  </si>
  <si>
    <t>58.287044</t>
  </si>
  <si>
    <t>59.741885</t>
  </si>
  <si>
    <t>индивидуальные жилые дома</t>
  </si>
  <si>
    <t>Советская, 4; Советская, 6; Советская, 8; Советская, 10; Советская, 3; Карла Либкнехта, 75;Карла Либкнехта, 77; Карла Либкнехта, 84; Карла Либкнехта, 88; Карла Либкнехта, 92</t>
  </si>
  <si>
    <t>1.453.2</t>
  </si>
  <si>
    <t>отсутствует</t>
  </si>
  <si>
    <t xml:space="preserve">отсутствует </t>
  </si>
  <si>
    <t>Кушвинский муниципальный округ</t>
  </si>
  <si>
    <t xml:space="preserve">58.287283 </t>
  </si>
  <si>
    <t>59.734667</t>
  </si>
  <si>
    <t>индивидульные жилые дома</t>
  </si>
  <si>
    <t>Советская, 21; Советская, 24; Советская, 26; Советская, 28</t>
  </si>
  <si>
    <t>1.453.3</t>
  </si>
  <si>
    <t>1,1;1.1;1.1;1.1</t>
  </si>
  <si>
    <t>1,2</t>
  </si>
  <si>
    <t>пластик</t>
  </si>
  <si>
    <t>Западный мкр.</t>
  </si>
  <si>
    <t>3</t>
  </si>
  <si>
    <t>58.290500</t>
  </si>
  <si>
    <t>59.717567</t>
  </si>
  <si>
    <t>многоквартирные дома</t>
  </si>
  <si>
    <t>Энергетиков, 2; Энергетикиов, 4; Энергетиков, 6; Энергетиков, 9; мкр. Западный, 3; мкр. Западный, 1</t>
  </si>
  <si>
    <t>1.453.4</t>
  </si>
  <si>
    <t>0,75;0,75</t>
  </si>
  <si>
    <t>Васильковая</t>
  </si>
  <si>
    <t>58.289450</t>
  </si>
  <si>
    <t>59.714933</t>
  </si>
  <si>
    <t>мкр. Западный, 5; Васильковая, 2; Васильковая, 3</t>
  </si>
  <si>
    <t>1.453.5</t>
  </si>
  <si>
    <t xml:space="preserve"> Кушва</t>
  </si>
  <si>
    <t>Машинистов</t>
  </si>
  <si>
    <t>5а</t>
  </si>
  <si>
    <t>58.285433</t>
  </si>
  <si>
    <t>59.717333</t>
  </si>
  <si>
    <t>Машинистов, 3; Машинистов, 5а; Машинистов, 6; Машинистов, 7</t>
  </si>
  <si>
    <t>1.453.6</t>
  </si>
  <si>
    <t>Администрация Кушвинского  муниципального округа</t>
  </si>
  <si>
    <t>2а</t>
  </si>
  <si>
    <t>58.284883</t>
  </si>
  <si>
    <t>59.720433</t>
  </si>
  <si>
    <t>индитвидуальные жилые дома</t>
  </si>
  <si>
    <t>Машинистов, 1б; Машинистов, 2а</t>
  </si>
  <si>
    <t>1.453.7</t>
  </si>
  <si>
    <t>ст. Кушва (у паровоза)</t>
  </si>
  <si>
    <t>железнодорожные и автовокзалы, аэропорты</t>
  </si>
  <si>
    <t>Свердловская ДПО</t>
  </si>
  <si>
    <t>624300, Свердловская обл, г. Кушва, ул. Электровозников, 5</t>
  </si>
  <si>
    <t>1.453.8</t>
  </si>
  <si>
    <t>Элетровозников</t>
  </si>
  <si>
    <t>14</t>
  </si>
  <si>
    <t>58.285150</t>
  </si>
  <si>
    <t>59.723067</t>
  </si>
  <si>
    <t>Электровозников, 14</t>
  </si>
  <si>
    <t>1.453.9</t>
  </si>
  <si>
    <t>ООО "СТМ-Сервис"</t>
  </si>
  <si>
    <t>620026, , г. Екатеринбург, ул. Розы Люксембург, стр. 51 пом. 709</t>
  </si>
  <si>
    <t>Электровозников</t>
  </si>
  <si>
    <t>22</t>
  </si>
  <si>
    <t>58.282745,</t>
  </si>
  <si>
    <t xml:space="preserve"> 59.718860</t>
  </si>
  <si>
    <t>административные, офисные учреждения</t>
  </si>
  <si>
    <t>ООО "СТМ-Сервис" Сервисное локомотивное депо Свердловск</t>
  </si>
  <si>
    <t>624300, Свердловская обл, г. Кушва, ул. Электровозников, 22</t>
  </si>
  <si>
    <t>1.453.10</t>
  </si>
  <si>
    <t>ИП Тешаев Тимур Анварович</t>
  </si>
  <si>
    <t>624300, Свердловская обл. г. Кушва ул. Строителей, 6-15</t>
  </si>
  <si>
    <t xml:space="preserve">открытая </t>
  </si>
  <si>
    <t xml:space="preserve">Кушва </t>
  </si>
  <si>
    <t>Уральская</t>
  </si>
  <si>
    <t>35</t>
  </si>
  <si>
    <t xml:space="preserve">58.278727 </t>
  </si>
  <si>
    <t>59.723985</t>
  </si>
  <si>
    <t>продовольственный магазин</t>
  </si>
  <si>
    <t>ИП. Тешаев Тимур Анварович</t>
  </si>
  <si>
    <t>Свердловская область, г. Кушва ул. Уральская, в районе дома № 35</t>
  </si>
  <si>
    <t>1.453.11</t>
  </si>
  <si>
    <t>58.286417</t>
  </si>
  <si>
    <t>59.725800</t>
  </si>
  <si>
    <t>Электровозников, 10; Электровозников, 12а; Электровозников, 12б</t>
  </si>
  <si>
    <t>1.453.12</t>
  </si>
  <si>
    <t>Ленина</t>
  </si>
  <si>
    <t>48</t>
  </si>
  <si>
    <t xml:space="preserve">58.281147 </t>
  </si>
  <si>
    <t>59.738631</t>
  </si>
  <si>
    <t>Ленина, 44; Ленина, 48; Ленина, 49; Ленина, 50; Ленина, 51;Ленина, 52; Ленина, 53; Ленина, 55; Ленина, 57; Ленина, 59; Уральская, 1; Уральская, 4а; Ленина, 43</t>
  </si>
  <si>
    <t>1.453.13</t>
  </si>
  <si>
    <t>1,1</t>
  </si>
  <si>
    <t>58.288400</t>
  </si>
  <si>
    <t>59.738733</t>
  </si>
  <si>
    <t xml:space="preserve">Ленина, 100; Ленина, 102; Ленина, 104; Ленина, 105; Ленина, 106; Ленина, 107; Ленина, 109; Ленина, 110; Ленина, 112; Ленина, 113; Ленина, 114; Ленина, 115; Ленина, 117 </t>
  </si>
  <si>
    <t>1.453.14</t>
  </si>
  <si>
    <t>1,1;1.1;1,1;1,1</t>
  </si>
  <si>
    <t>Союзов</t>
  </si>
  <si>
    <t>58.285300</t>
  </si>
  <si>
    <t>59.768950</t>
  </si>
  <si>
    <t>Союзов, 2; Союзов, 2а; Союзов, 4; Союзов, 4а; Союзов,7;  Строителей, 6; Горняков,6а; Горняков,8а</t>
  </si>
  <si>
    <t>1.453.15</t>
  </si>
  <si>
    <t xml:space="preserve">Горняков </t>
  </si>
  <si>
    <t>7</t>
  </si>
  <si>
    <t>58.286917</t>
  </si>
  <si>
    <t>59.772367</t>
  </si>
  <si>
    <t>Магистральная, 1; Магистральная, 3; Магистральная, 5; Магистральная, 7;  Горняков, 1; Горняков, 3; Горняков, 5; Горняков, 9; Горняков, 11; Горняков,13</t>
  </si>
  <si>
    <t>1.453.16</t>
  </si>
  <si>
    <t>с навесом</t>
  </si>
  <si>
    <t>сетка</t>
  </si>
  <si>
    <t>0,75;0,75;0,75</t>
  </si>
  <si>
    <t xml:space="preserve">Кушвинский муниципальный округ </t>
  </si>
  <si>
    <t>Новый поселок</t>
  </si>
  <si>
    <t>14а</t>
  </si>
  <si>
    <t>58.28524</t>
  </si>
  <si>
    <t>59.78066</t>
  </si>
  <si>
    <t>Новый поселок, 9; Новый поселок, 11; Новый поселок,14а; Новый поселок,15;Новый поселок, 18а; Новый поселок, 19</t>
  </si>
  <si>
    <t>1.453.17</t>
  </si>
  <si>
    <t>грунт</t>
  </si>
  <si>
    <t>Пушкина</t>
  </si>
  <si>
    <t>58.286733</t>
  </si>
  <si>
    <t>59.781617</t>
  </si>
  <si>
    <t>Пушкина, 8; Пушкина, 10; Пушкина, 12; Пушкина, 20</t>
  </si>
  <si>
    <t>1.453.18</t>
  </si>
  <si>
    <t>профилист</t>
  </si>
  <si>
    <t>2</t>
  </si>
  <si>
    <t>58.287900</t>
  </si>
  <si>
    <t>59.778933</t>
  </si>
  <si>
    <t>Пушкина, 2; Пушкина, 3; Пушкина, 4; Пушкина, 6; Пушкина, 6а; Гризодубовой 1; Гризодубовой 2; Гризодубовой 3; Гризодубовой, 4</t>
  </si>
  <si>
    <t>1.453.19</t>
  </si>
  <si>
    <t>Гризодубовой</t>
  </si>
  <si>
    <t>58.290125</t>
  </si>
  <si>
    <t>59.780501</t>
  </si>
  <si>
    <t>Гризодубовой, 8; Гризодубовой, 9; Гризодубовой, 11; Гризодубовой,13</t>
  </si>
  <si>
    <t>1.453.20</t>
  </si>
  <si>
    <t>Расковой</t>
  </si>
  <si>
    <t>58.289800</t>
  </si>
  <si>
    <t>59.777817</t>
  </si>
  <si>
    <t>Гризодубовой, 13 Расковой, 4          Расковой, 6</t>
  </si>
  <si>
    <t>1.453.21</t>
  </si>
  <si>
    <t>58.289217</t>
  </si>
  <si>
    <t>59.777367</t>
  </si>
  <si>
    <t>Расковой, 2; Расковой, 3</t>
  </si>
  <si>
    <t>1.453.22</t>
  </si>
  <si>
    <t>58.288467</t>
  </si>
  <si>
    <t>59.776450</t>
  </si>
  <si>
    <t>Пушкина, 1а; Пушкина, 2а; Пушкина, 4а; Центральная, 31; Центральная, 33; Расковой, 1</t>
  </si>
  <si>
    <t>1.453.23</t>
  </si>
  <si>
    <t>1,1;1.1</t>
  </si>
  <si>
    <t>1</t>
  </si>
  <si>
    <t>58.288833</t>
  </si>
  <si>
    <t>59.774983</t>
  </si>
  <si>
    <t>Осипенко, 2; Пушкина, 1; Осипенко,4</t>
  </si>
  <si>
    <t>1.453.24</t>
  </si>
  <si>
    <t>Осипенко</t>
  </si>
  <si>
    <t>58.289950</t>
  </si>
  <si>
    <t>59.775200</t>
  </si>
  <si>
    <t>Осипенко, 4; Осипенко, 6; Осипенко, 8; Осипенко, 10</t>
  </si>
  <si>
    <t>1.453.25</t>
  </si>
  <si>
    <t>1.1.</t>
  </si>
  <si>
    <t xml:space="preserve">Магистральная </t>
  </si>
  <si>
    <t>58.291017</t>
  </si>
  <si>
    <t>59.771800</t>
  </si>
  <si>
    <t>пер. Шахтеров, 1; пер. Шахтеров, 2а; Магистральная, 21; Магистральная, 19; Магистральная, 17а; Осипенко, 3а</t>
  </si>
  <si>
    <t>1.453.26</t>
  </si>
  <si>
    <t>ООО УК "Родник"</t>
  </si>
  <si>
    <t>624315, Свердловская обл, п. Баранчинский, ул. Володарского, д. 31</t>
  </si>
  <si>
    <t>Магистральная</t>
  </si>
  <si>
    <t>58.288517</t>
  </si>
  <si>
    <t>59.772300</t>
  </si>
  <si>
    <t>Магистральная, 11   Фадеевых, 41      Фадеевых, 43</t>
  </si>
  <si>
    <t>1.453.27</t>
  </si>
  <si>
    <t>пер. Безымянный</t>
  </si>
  <si>
    <t>58.289650</t>
  </si>
  <si>
    <t>59.771383</t>
  </si>
  <si>
    <t>Пер. Бузымянный, 1; пер. Безымянный, 1а Магистральная, 15; Тургенева, 2; Тургенева, 4; Тургенева, 6</t>
  </si>
  <si>
    <t>1.453.28</t>
  </si>
  <si>
    <t>Фадеевых</t>
  </si>
  <si>
    <t>58.287767</t>
  </si>
  <si>
    <t>59.768667</t>
  </si>
  <si>
    <t>Фадеевых, 35; Фадеевых, 33</t>
  </si>
  <si>
    <t>1.453.29</t>
  </si>
  <si>
    <t xml:space="preserve">Горняков  </t>
  </si>
  <si>
    <t>58.286967</t>
  </si>
  <si>
    <t>59.769633</t>
  </si>
  <si>
    <t>Горняков, 2а; Горняков, 4</t>
  </si>
  <si>
    <t>1.453.30</t>
  </si>
  <si>
    <t>8</t>
  </si>
  <si>
    <t>58.286208</t>
  </si>
  <si>
    <t>59.771189</t>
  </si>
  <si>
    <t xml:space="preserve">Горняков, 6; Горняков,8; Горняков,8а;Горняков,10;  Горняков, 2; Строителей, 2       </t>
  </si>
  <si>
    <t>1.453.31</t>
  </si>
  <si>
    <t>ГУП СО "Газовые сети"</t>
  </si>
  <si>
    <t>620000, г. Екатеринбург,ул. Радищева, стр.2</t>
  </si>
  <si>
    <t>Горняков</t>
  </si>
  <si>
    <t>28</t>
  </si>
  <si>
    <t xml:space="preserve">58.281795 </t>
  </si>
  <si>
    <t>59.776576</t>
  </si>
  <si>
    <t>624300, Свердловская обл., г. Кушва, ул. Горняков, 28</t>
  </si>
  <si>
    <t>1.453.32</t>
  </si>
  <si>
    <t>Тургенева</t>
  </si>
  <si>
    <t>16</t>
  </si>
  <si>
    <t>58.29101</t>
  </si>
  <si>
    <t>59.76902</t>
  </si>
  <si>
    <t>Шахтеров, 2; Шахтеров, 4; Шахтеров, 6; Шахтеров, 8; Шахтеров, 10; Шахтеров, 12; Шахтеров, 14; Тургенева, 12; Тургенева, 13; Тургенева, 14; Тургенева, 15; Тургенева, 15а; Тургенева,16; Тургенева, 18; Тургенева, 20</t>
  </si>
  <si>
    <t>1.453.33</t>
  </si>
  <si>
    <t xml:space="preserve">Администрация Кушвинского муниципального округа </t>
  </si>
  <si>
    <t>Кооперативная</t>
  </si>
  <si>
    <t>88</t>
  </si>
  <si>
    <t>58.27607</t>
  </si>
  <si>
    <t>59.71592</t>
  </si>
  <si>
    <t xml:space="preserve">Кооперативная,85; Кооператвная, 86а; Кооперативная, 86б; Кооперативная, 88; Привокзальная,67; Привокзальная,69  </t>
  </si>
  <si>
    <t>1.453.34</t>
  </si>
  <si>
    <t>1.1;1,1;1,1</t>
  </si>
  <si>
    <t>Станционная</t>
  </si>
  <si>
    <t>19</t>
  </si>
  <si>
    <t>58.265483</t>
  </si>
  <si>
    <t>59.713000</t>
  </si>
  <si>
    <t>Станционная, 15; Станционная,17; Станционная,19; Станционная,19а; Линейная,21; Линейная,19</t>
  </si>
  <si>
    <t>1.453.35</t>
  </si>
  <si>
    <t>58.267583</t>
  </si>
  <si>
    <t>59.717450</t>
  </si>
  <si>
    <t>Станционная, 13</t>
  </si>
  <si>
    <t>1.453.36</t>
  </si>
  <si>
    <t>платик</t>
  </si>
  <si>
    <t>Республики</t>
  </si>
  <si>
    <t>5</t>
  </si>
  <si>
    <t>58.2793</t>
  </si>
  <si>
    <t>59.7792</t>
  </si>
  <si>
    <t>Республики, 5; Горняков,50;Горняков,52; Горняков,57; Горняков,59</t>
  </si>
  <si>
    <t>1.453.37</t>
  </si>
  <si>
    <t>ТСЖ "Вымпел"</t>
  </si>
  <si>
    <t>624300, Свердловская обл, г. Кушва, ул. Луначарского, 18, кв. 99/1</t>
  </si>
  <si>
    <t>1,1;1,1;1,1</t>
  </si>
  <si>
    <t>58.278883</t>
  </si>
  <si>
    <t>59.779517</t>
  </si>
  <si>
    <t>Республики, 7/1; Республики, 7/2; Республики, 30; Республики, 34; Республики, 36; пер. Южный, 10; пер. Южный, 12; пер. Южный, 14</t>
  </si>
  <si>
    <t>1.453.38</t>
  </si>
  <si>
    <t>ООО "ГК"</t>
  </si>
  <si>
    <t>624300, Свердловская обл, г. Кушва, ул. Горняков, д. 20а</t>
  </si>
  <si>
    <t>1,1;1,1;1,1;1,1;1,1</t>
  </si>
  <si>
    <t>58.280383</t>
  </si>
  <si>
    <t>59.777667</t>
  </si>
  <si>
    <t>Горняков, 30;  Горняков, 44; Горняков, 48; Горняков, 51 Республики, 3</t>
  </si>
  <si>
    <t>1.453.39</t>
  </si>
  <si>
    <t>ООО УК "ГОК"</t>
  </si>
  <si>
    <t>58.281750</t>
  </si>
  <si>
    <t>59.775167</t>
  </si>
  <si>
    <t>Республики, 1; Горняков, 26</t>
  </si>
  <si>
    <t>1.453.40</t>
  </si>
  <si>
    <t>Гвардейцев</t>
  </si>
  <si>
    <t>58.283183</t>
  </si>
  <si>
    <t>59.773817</t>
  </si>
  <si>
    <t>Горняков, 24; Горняков, 22; Горняков, 20; Гвардейцев, 8</t>
  </si>
  <si>
    <t>1.453.41</t>
  </si>
  <si>
    <t>0,75;0,75;0,75;0,75;0,75;0,75;0,75</t>
  </si>
  <si>
    <t>10</t>
  </si>
  <si>
    <t>58.2830</t>
  </si>
  <si>
    <t>59.7718</t>
  </si>
  <si>
    <t>Союзов, 8; Союзов,10; Союзов, 12; Гвардейцев, 10; Гвардейцев, 10а; Гвардецев, 12</t>
  </si>
  <si>
    <t>1.453.42</t>
  </si>
  <si>
    <t>0,75;0,75;0,75;0,75;0,75</t>
  </si>
  <si>
    <t>Строителей</t>
  </si>
  <si>
    <t>Строителей, 1; Строителей, 1а; Строителей, 3; Строителей, 3а; Строителей, 5; Строителей, 7, Строителей, 8</t>
  </si>
  <si>
    <t>1.453.43</t>
  </si>
  <si>
    <t>58.284550</t>
  </si>
  <si>
    <t>59.773450</t>
  </si>
  <si>
    <t>Горняков, 12; Горняков, 14; Горняков, 16; Горняков, 18</t>
  </si>
  <si>
    <t>1.453.44</t>
  </si>
  <si>
    <t>Красноармейская</t>
  </si>
  <si>
    <t>58.285833</t>
  </si>
  <si>
    <t>59.759967</t>
  </si>
  <si>
    <t>Фадеевых, 24; Фадеевых, 22; Красноармейская, 1; Красноармейская, 2; Красноармейская, 3; Кузьмина, 12</t>
  </si>
  <si>
    <t>1.453.45</t>
  </si>
  <si>
    <t>0,75;0,75;075;0,75</t>
  </si>
  <si>
    <t>58.28426</t>
  </si>
  <si>
    <t>59.76095</t>
  </si>
  <si>
    <t>кафе, рестораны, бары, закусочные, столовые</t>
  </si>
  <si>
    <t>ООО «Самоцветы»</t>
  </si>
  <si>
    <t>624300, Свердловская обл., г. Кушва ул. Красноармейская, 8</t>
  </si>
  <si>
    <t>Краснорамейская,10; Красноармейская, 8; Красноармейская, 6;         Кузьмина, 8</t>
  </si>
  <si>
    <t>1.453.46</t>
  </si>
  <si>
    <t>0,75;0,75;0,75;0,75;0,75;0,75</t>
  </si>
  <si>
    <t>58.284417</t>
  </si>
  <si>
    <t>59.766683</t>
  </si>
  <si>
    <t xml:space="preserve">Союзов, 7; Союзов, 9; Строителей,8 </t>
  </si>
  <si>
    <t>1.453.47</t>
  </si>
  <si>
    <t xml:space="preserve">Фадеевых </t>
  </si>
  <si>
    <t>58.2875</t>
  </si>
  <si>
    <t>59.7650</t>
  </si>
  <si>
    <t>Фадеевых, 25; Фадеевых, 27; Малая Благодатка,2в; М.Благодатка,5; М. Благодатка,26; М.Благодтка,28</t>
  </si>
  <si>
    <t>1.453.48</t>
  </si>
  <si>
    <t xml:space="preserve">
ГБУЗ СО «Противотуберкулезный диспансер № 3»</t>
  </si>
  <si>
    <t>624300, Свердловская обл, г. Кушва, ул. Фадеевых, 23</t>
  </si>
  <si>
    <t>23</t>
  </si>
  <si>
    <t>59.762017</t>
  </si>
  <si>
    <t>1.453.49</t>
  </si>
  <si>
    <t>отсутсвует</t>
  </si>
  <si>
    <t>Володарского</t>
  </si>
  <si>
    <t>2в</t>
  </si>
  <si>
    <t>58.28708</t>
  </si>
  <si>
    <t>59.75967</t>
  </si>
  <si>
    <t>Фадеевых, 17; Фадеевых, 19; Фадеевых, 21; Фадеевых,24; Володарского,1; Володарского,3; Володарского,4; Володарского,8</t>
  </si>
  <si>
    <t>1.453.50</t>
  </si>
  <si>
    <t>МАОУ СОШ № 10</t>
  </si>
  <si>
    <t>624300, Свердловская обл, г. Кушва, ул. Дзержинского, 1</t>
  </si>
  <si>
    <t>Дзержинского</t>
  </si>
  <si>
    <t>58.273400</t>
  </si>
  <si>
    <t>59.724650</t>
  </si>
  <si>
    <t>общеобразовательное учреждение</t>
  </si>
  <si>
    <t>1.453.51</t>
  </si>
  <si>
    <t>1,1.</t>
  </si>
  <si>
    <t>58.26994</t>
  </si>
  <si>
    <t>59.71747</t>
  </si>
  <si>
    <t>Станционная, 80; Весенняя,1; Дзержинского,6; Дзержинского,10; Дзержинского, 12; Дзержинского,14; Дзержинского,43; Дзержинского,45; Джержинского,47; Дзержинского,49</t>
  </si>
  <si>
    <t>1.453.52</t>
  </si>
  <si>
    <t>1.1;1,1</t>
  </si>
  <si>
    <t>86а</t>
  </si>
  <si>
    <t>58.268283</t>
  </si>
  <si>
    <t>59.716250</t>
  </si>
  <si>
    <t>Станционная, 82; Станционная, 86; Станционная, 86а; Весенняя, 2</t>
  </si>
  <si>
    <t>1.453.53</t>
  </si>
  <si>
    <t>624300, Свердловская обл, г. Кушва, ул. Привокзальная, 1</t>
  </si>
  <si>
    <t>Привокзальная площадь</t>
  </si>
  <si>
    <t>58.2687</t>
  </si>
  <si>
    <t>59.7114</t>
  </si>
  <si>
    <t>1.453.54</t>
  </si>
  <si>
    <t>ИП Горяева Елена Ивановна</t>
  </si>
  <si>
    <t>624300, Свердловская обл, г. Кушва, ул.Путейцев, 38-22</t>
  </si>
  <si>
    <t>Привокзальная</t>
  </si>
  <si>
    <t>58.268072</t>
  </si>
  <si>
    <t>59.710686</t>
  </si>
  <si>
    <t>624300, Свердловская обл, г. Кушва, ул. Привокзальная, 7</t>
  </si>
  <si>
    <t>1.453.55</t>
  </si>
  <si>
    <t>58.267667</t>
  </si>
  <si>
    <t>59.713067</t>
  </si>
  <si>
    <t>Станционная, 84; Станционная, 88; Станционная, 90</t>
  </si>
  <si>
    <t>1.453.56</t>
  </si>
  <si>
    <t>Собственники</t>
  </si>
  <si>
    <t>624300, Свердловская обл, г. Кушва, ул. Привокзальная, 9</t>
  </si>
  <si>
    <t>58.268600</t>
  </si>
  <si>
    <t>59.712050</t>
  </si>
  <si>
    <t>Привокзальная, 9</t>
  </si>
  <si>
    <t>1.453.57</t>
  </si>
  <si>
    <t>Первомайская</t>
  </si>
  <si>
    <t>58.290133</t>
  </si>
  <si>
    <t>59.750583</t>
  </si>
  <si>
    <t>Первомайская, 54;  Первомайская, 51</t>
  </si>
  <si>
    <t>1.453.58</t>
  </si>
  <si>
    <t>58.290833</t>
  </si>
  <si>
    <t>59.750183</t>
  </si>
  <si>
    <t>Первомайская, 51; Первомайская, 55</t>
  </si>
  <si>
    <t>1.453.59</t>
  </si>
  <si>
    <t>другой</t>
  </si>
  <si>
    <t>67</t>
  </si>
  <si>
    <t xml:space="preserve">58.293454, </t>
  </si>
  <si>
    <t>59.746169</t>
  </si>
  <si>
    <t xml:space="preserve">Первомайская, 59;          Первомайская, 61;           Первомайская,68;           Первомайская,69;                Первомайская, 74        </t>
  </si>
  <si>
    <t>1.453.60</t>
  </si>
  <si>
    <t>58.291167</t>
  </si>
  <si>
    <t>59.749800</t>
  </si>
  <si>
    <t>Первомайская, 57</t>
  </si>
  <si>
    <t>1.453.61</t>
  </si>
  <si>
    <t>ИП Щукин В.Г.</t>
  </si>
  <si>
    <t xml:space="preserve">624300, Свердловская область, г. Кушва ул. Первомайская,96 </t>
  </si>
  <si>
    <t>75</t>
  </si>
  <si>
    <t>58.293500</t>
  </si>
  <si>
    <t>59.745723</t>
  </si>
  <si>
    <t>промтоварный магазин</t>
  </si>
  <si>
    <t>624300, Свердловская обл. , г. Кушва ул. Первомайская, 96</t>
  </si>
  <si>
    <t>1.453.62</t>
  </si>
  <si>
    <t xml:space="preserve">МАУ ДО ДДТ </t>
  </si>
  <si>
    <t>624300 Свердловская обл., г. Кушва, ул. Первомайская, 41</t>
  </si>
  <si>
    <t>41</t>
  </si>
  <si>
    <t>58.287183</t>
  </si>
  <si>
    <t>59.751167</t>
  </si>
  <si>
    <t>учреждение дополнительного образования</t>
  </si>
  <si>
    <t>1.453.63</t>
  </si>
  <si>
    <t>29</t>
  </si>
  <si>
    <t>58.285217</t>
  </si>
  <si>
    <t>59.752833</t>
  </si>
  <si>
    <t>Первомайская, 24;Первомайская, 25; Первомайская,26; Первомайская, 28;Первомайская, 29</t>
  </si>
  <si>
    <t>1.453.64</t>
  </si>
  <si>
    <t>пер.Шлакоблочный</t>
  </si>
  <si>
    <t>58.29678</t>
  </si>
  <si>
    <t>59.74665</t>
  </si>
  <si>
    <t>пер. Шлакоблочный, 1;          Первомайская, 103; Первомайская,105; Первомайская,116; Первомайская, 118</t>
  </si>
  <si>
    <t>1.453.65</t>
  </si>
  <si>
    <t>58.283650</t>
  </si>
  <si>
    <t>59.753633</t>
  </si>
  <si>
    <t>Первомайская, 14; Первомайская, 15; Первомайская, 16; Первомайская, 17; Первомайская, 18; Первомайская, 19; Первомайская, 21</t>
  </si>
  <si>
    <t>1.453.66</t>
  </si>
  <si>
    <t>гаражный комплекс</t>
  </si>
  <si>
    <t>58.288117</t>
  </si>
  <si>
    <t>59.752350</t>
  </si>
  <si>
    <t>1.453.67</t>
  </si>
  <si>
    <t>асфальт</t>
  </si>
  <si>
    <t>1,1;1,1;1,1;1,1</t>
  </si>
  <si>
    <t>Коммуны</t>
  </si>
  <si>
    <t>58.284267</t>
  </si>
  <si>
    <t>59.755417</t>
  </si>
  <si>
    <t>Коммуны, 41; Комммуны, 45; Коммуны, 49; Коммуны,76; Коммуны,78;Коммуны, 80; Коммуны,82а</t>
  </si>
  <si>
    <t>1.453.68</t>
  </si>
  <si>
    <t>58.284617</t>
  </si>
  <si>
    <t>59.755167</t>
  </si>
  <si>
    <t>Коммуны, 41; Коммуны,45; Коммуны,49; Коммуны,76; Коммуны,78; Коммуны, 80; Коммуны, 82а</t>
  </si>
  <si>
    <t>1.453.69</t>
  </si>
  <si>
    <t>58.287667</t>
  </si>
  <si>
    <t>59.753950</t>
  </si>
  <si>
    <t>Коммуны, 65; Коммуны, 67; Коммуны, 69; Коммуны, 73; Коммуны, 86</t>
  </si>
  <si>
    <t>1.453.70</t>
  </si>
  <si>
    <t>110</t>
  </si>
  <si>
    <t>58.28988</t>
  </si>
  <si>
    <t>59.75286</t>
  </si>
  <si>
    <t>Коммуны, 79; Коммуны, 106; Коммуны, 108; Коммуны,110</t>
  </si>
  <si>
    <t>1.453.71</t>
  </si>
  <si>
    <t>Кузьмина</t>
  </si>
  <si>
    <t>58.28722</t>
  </si>
  <si>
    <t>59.75633</t>
  </si>
  <si>
    <t>Кузьмина, 37; Кузьмина, 41</t>
  </si>
  <si>
    <t>1.453.72</t>
  </si>
  <si>
    <t>ГАУЗ СО "ЦРБ г. Кушва"</t>
  </si>
  <si>
    <t>624300, Свердловская обл, г. Кушва, ул. Центральная, 4а</t>
  </si>
  <si>
    <t>58.288500</t>
  </si>
  <si>
    <t>59.756583</t>
  </si>
  <si>
    <t>1.453.73</t>
  </si>
  <si>
    <t>ООО "УКИКО"</t>
  </si>
  <si>
    <t>143502, Московская область, Г ИСТРА, ул. 2-Я Первомайская, д.  4, кв. офис 2</t>
  </si>
  <si>
    <t>0,75:0,75;0,75;0,75</t>
  </si>
  <si>
    <t>Луначарского</t>
  </si>
  <si>
    <t>58.283442</t>
  </si>
  <si>
    <t>59.758547</t>
  </si>
  <si>
    <t>Луначарского, 6/1; Луначарского, 6/2; Кузьмина, 9; Кузьмина, 10</t>
  </si>
  <si>
    <t>1.453.74</t>
  </si>
  <si>
    <t>58.28311581</t>
  </si>
  <si>
    <t>59.7593433</t>
  </si>
  <si>
    <t>Луначарского, 8</t>
  </si>
  <si>
    <t>1.453.75</t>
  </si>
  <si>
    <t>58.282517</t>
  </si>
  <si>
    <t>59.760250</t>
  </si>
  <si>
    <t xml:space="preserve">Луначарского, 10; Красноармейская, 14; Красноармейская, 14а </t>
  </si>
  <si>
    <t>1.453.76</t>
  </si>
  <si>
    <t>Рабочая</t>
  </si>
  <si>
    <t>58.278083</t>
  </si>
  <si>
    <t>59.729800</t>
  </si>
  <si>
    <t>пер. Рабочий, 6б;  Рабочая, 29; Рабочая, 31; Рабочая, 40; Рабочая, 42</t>
  </si>
  <si>
    <t>1.453.77</t>
  </si>
  <si>
    <t>58.277867</t>
  </si>
  <si>
    <t>59.719267</t>
  </si>
  <si>
    <t>Рабочая, 54а; Рабочая, 56; Рабочая, 57; Рабочая, 58; Рабочая, 59; Рабочая, 61; Рабочая, 63</t>
  </si>
  <si>
    <t>1.453.78</t>
  </si>
  <si>
    <t>58.277833</t>
  </si>
  <si>
    <t>59.717350</t>
  </si>
  <si>
    <t>Рабочая, 60; Рабочая, 62; Рабочая, 64</t>
  </si>
  <si>
    <t>1.453.79</t>
  </si>
  <si>
    <t>Путейцев</t>
  </si>
  <si>
    <t>38</t>
  </si>
  <si>
    <t>58.271450</t>
  </si>
  <si>
    <t>59.706833</t>
  </si>
  <si>
    <t>Декабристов, 21; Декабристов, 23; Декабристов, 25а; Декабристов, 27; Путейцев, 36; Путейцев, 38; Путейцев, 40</t>
  </si>
  <si>
    <t>1.453.80</t>
  </si>
  <si>
    <t>58.27875</t>
  </si>
  <si>
    <t>59.71576</t>
  </si>
  <si>
    <t>Рабочая, 66; Рабочая, 64</t>
  </si>
  <si>
    <t>1.453.81</t>
  </si>
  <si>
    <t>Садовая</t>
  </si>
  <si>
    <t>58.279233</t>
  </si>
  <si>
    <t>59.718050</t>
  </si>
  <si>
    <t>Садовая, 2; Садовая, 4; Садовая, 8</t>
  </si>
  <si>
    <t>1.453.82</t>
  </si>
  <si>
    <t>58.279567</t>
  </si>
  <si>
    <t>59.719817</t>
  </si>
  <si>
    <t>Садовая, 10; Садовая, 11; Садовая, 13</t>
  </si>
  <si>
    <t>1.453.83</t>
  </si>
  <si>
    <t>Прокофьева</t>
  </si>
  <si>
    <t>58.279367</t>
  </si>
  <si>
    <t>59.722150</t>
  </si>
  <si>
    <t>Уральская, 33; Уральская, 35; Уральская, 46; Уральская, 48; Прокофьева, 6; Прокофьева, 7; Прокофьева, 8; Прокофьева, 10; Прокофьева, 11; Прокофьева, 12; Прокофьева, 14; Садовая, 10; Садовая, 12; Садовая, 14; Садовая, 15</t>
  </si>
  <si>
    <t>1.453.84</t>
  </si>
  <si>
    <t>31,33</t>
  </si>
  <si>
    <t>58.278717</t>
  </si>
  <si>
    <t>59.724117</t>
  </si>
  <si>
    <t>Уральская, 19; Уральская, 21; Уральская, 21а; Уральская, 23; Уральская, 25; Уральская, 27; пер. Рабочий, 7; пер. Рабочий, 9</t>
  </si>
  <si>
    <t>1.453.85</t>
  </si>
  <si>
    <t>58.278317</t>
  </si>
  <si>
    <t>59.726650</t>
  </si>
  <si>
    <t>Рабочая, 46; Рабочая, 42; Рабочая, 50а; Рабочая, 48</t>
  </si>
  <si>
    <t>1.453.86</t>
  </si>
  <si>
    <t>58.278121</t>
  </si>
  <si>
    <t>Рабочая, 1; Рабочая, 8а; Рабочая, 9; Рабочая, 12; Ленина, 11; Ленина, 13; Ленина,14; Ленина, 16</t>
  </si>
  <si>
    <t>1.453.87</t>
  </si>
  <si>
    <t>0,75;0,75;,075</t>
  </si>
  <si>
    <t xml:space="preserve">пер. Рабочий </t>
  </si>
  <si>
    <t>58.278500</t>
  </si>
  <si>
    <t>59.728033</t>
  </si>
  <si>
    <t>пер. Рабочий,7; пер. Рабочий, 9</t>
  </si>
  <si>
    <t>1.453.88</t>
  </si>
  <si>
    <t>ТСЖ "Луначарского-12"</t>
  </si>
  <si>
    <t>624300, Свердловская обл, г. Кушва, ул. Луначарского, д. 12</t>
  </si>
  <si>
    <t>58.279683</t>
  </si>
  <si>
    <t>59.767967</t>
  </si>
  <si>
    <t>Луначарского, 12</t>
  </si>
  <si>
    <t>1.453.89</t>
  </si>
  <si>
    <t>58.280017</t>
  </si>
  <si>
    <t>59.767750</t>
  </si>
  <si>
    <t>Строителей, 17; Красноармейская, 15; Гвардейцев, 18</t>
  </si>
  <si>
    <t>1.453.90</t>
  </si>
  <si>
    <t>58.280033</t>
  </si>
  <si>
    <t>59.767900</t>
  </si>
  <si>
    <t>Луначарского, 14; Гвардейцев, 24; Свободы, 11</t>
  </si>
  <si>
    <t>1.453.91</t>
  </si>
  <si>
    <t>ТСЖ №1</t>
  </si>
  <si>
    <t>624300, Свердловская обл, г. Кушва, ул. Луначарского, д. 18 кв. 99/1</t>
  </si>
  <si>
    <t>58.278550</t>
  </si>
  <si>
    <t>59.772767</t>
  </si>
  <si>
    <t>Луначарского, 20</t>
  </si>
  <si>
    <t>1.453.92</t>
  </si>
  <si>
    <t>ООО УК "Уютный дом Кушва"</t>
  </si>
  <si>
    <t>624300, Свердловская обл, г. Кушва, ул. Союзов д. 17 пом.10</t>
  </si>
  <si>
    <t>58.278111</t>
  </si>
  <si>
    <t>59.773208</t>
  </si>
  <si>
    <t>Луначарского, 22</t>
  </si>
  <si>
    <t>1.453.93</t>
  </si>
  <si>
    <t>ТСЖ № 1</t>
  </si>
  <si>
    <t>Свободы</t>
  </si>
  <si>
    <t>58.279167</t>
  </si>
  <si>
    <t>Свободы, 4; Союзов, 23а; Союзов, 23; Луначарского,18</t>
  </si>
  <si>
    <t>1.453.94</t>
  </si>
  <si>
    <t>58.277483</t>
  </si>
  <si>
    <t>59.777150</t>
  </si>
  <si>
    <t>Союзов, 29; Союзов, 27</t>
  </si>
  <si>
    <t>1.453.95</t>
  </si>
  <si>
    <t>79</t>
  </si>
  <si>
    <t>Союзов, 64; Союзов, 66; Союзов, 87, пер. Рудный, 3</t>
  </si>
  <si>
    <t>1.453.96</t>
  </si>
  <si>
    <t>пер. Рудный</t>
  </si>
  <si>
    <t>58.277700</t>
  </si>
  <si>
    <t>59.779800</t>
  </si>
  <si>
    <t>пер. Рудный, 3</t>
  </si>
  <si>
    <t>1.453.97</t>
  </si>
  <si>
    <t xml:space="preserve">624300, Свердловская обл., г. Кушва ул.Красноармейская,16 </t>
  </si>
  <si>
    <t>4</t>
  </si>
  <si>
    <t>58.278750</t>
  </si>
  <si>
    <t>59.778133</t>
  </si>
  <si>
    <t>Республики,4;пер. Южный, 5</t>
  </si>
  <si>
    <t>1.453.98</t>
  </si>
  <si>
    <t>1,8</t>
  </si>
  <si>
    <t>пер.Южный</t>
  </si>
  <si>
    <t>1 к,.1,2</t>
  </si>
  <si>
    <t xml:space="preserve">58.277515, </t>
  </si>
  <si>
    <t>59.774566</t>
  </si>
  <si>
    <t xml:space="preserve"> пер. Южный, д. 1 к. 1; пер. Южный, д. 1 к. 2</t>
  </si>
  <si>
    <t>1.453.99</t>
  </si>
  <si>
    <t xml:space="preserve"> с навесом</t>
  </si>
  <si>
    <t>97-99</t>
  </si>
  <si>
    <t>58.27463708</t>
  </si>
  <si>
    <t>Союзов, 97; Союзов, 99</t>
  </si>
  <si>
    <t>1.453.100</t>
  </si>
  <si>
    <t>Бурильщиков</t>
  </si>
  <si>
    <t>13,15</t>
  </si>
  <si>
    <t>58.273386</t>
  </si>
  <si>
    <t>59.784849</t>
  </si>
  <si>
    <t>Бурильщиков, 9; Бурильщиков, 11; Бурильщиков, 13; Бурильщиков, 15; Бурильщиков, 17; Бурильщиков, 19; Бурильщиков, 21; Бурильщиков, 23; Бурильщиков, 25</t>
  </si>
  <si>
    <t>1.453.101</t>
  </si>
  <si>
    <t>Буровиков</t>
  </si>
  <si>
    <t>15</t>
  </si>
  <si>
    <t>58.273433</t>
  </si>
  <si>
    <t>59.791200</t>
  </si>
  <si>
    <t>Буровиков, 9; Буровиков, 11; Буровиков, 13; Буровиков, 15; Буровиков, 17; Буровиков, 19; Буровиков, 21; Буровиков, 23;  Буровиков, 25; Буровиков, 27; Буровиков, 26; пос. Строителей,21; пос. Строителей, 24</t>
  </si>
  <si>
    <t>1.453.102</t>
  </si>
  <si>
    <t>Кушвинский муниципального округа</t>
  </si>
  <si>
    <t>Новоселов</t>
  </si>
  <si>
    <t>58.271333</t>
  </si>
  <si>
    <t>59.797650</t>
  </si>
  <si>
    <t>Новоселов, 8; Новоселов, 10; Новоселов, 11; Новоселов, 12; Новоселов, 13; Новоселов, 14; Новоселов, 15; Новоселов, 16; Новоселов, 17; Новоселов, 18; Новоселов, 19; Новоселов, 20</t>
  </si>
  <si>
    <t>1.453.103</t>
  </si>
  <si>
    <t>Дружбы</t>
  </si>
  <si>
    <t>58.272717</t>
  </si>
  <si>
    <t>59.796267</t>
  </si>
  <si>
    <t>Дружбы, 7; Дружбы, 9; Дружбы, 11; Дружбы, 13; Дружбы, 15; Дружбы, 17; Дружбы, 19; Дружбы, 21</t>
  </si>
  <si>
    <t>1.453.104</t>
  </si>
  <si>
    <t>Лайская</t>
  </si>
  <si>
    <t>58.271283</t>
  </si>
  <si>
    <t>59.783083</t>
  </si>
  <si>
    <r>
      <rPr>
        <sz val="10"/>
        <rFont val="Liberation Serif"/>
        <charset val="204"/>
      </rPr>
      <t>Лайская, 8; Лайская, 6;  Лайская,10; Лайская, 12; Лайская, 14; Лайская, 16; Лайская, 18;  Лайская, 33; Лайская, 34</t>
    </r>
  </si>
  <si>
    <t>1.453.105</t>
  </si>
  <si>
    <t>1,1;1;1;1,1</t>
  </si>
  <si>
    <t>Матросова</t>
  </si>
  <si>
    <t>58.268433</t>
  </si>
  <si>
    <t>59.791400</t>
  </si>
  <si>
    <t>Матросова, 2; Матросова, 2а; Матросова, 2б; Матросова, 2в</t>
  </si>
  <si>
    <t>1.453.106</t>
  </si>
  <si>
    <t>624300, Свердловская область, г. Кушва ул. Красноармейская, 16</t>
  </si>
  <si>
    <t>1,1; 1,1</t>
  </si>
  <si>
    <t>1,69</t>
  </si>
  <si>
    <t>2,2а,2б</t>
  </si>
  <si>
    <t>58.2673</t>
  </si>
  <si>
    <t>59.788349</t>
  </si>
  <si>
    <t>многоквартирные дома; индивидуальные жилые дома</t>
  </si>
  <si>
    <t>Матросова, 2;Матросова, 2а; Матросова, 2б; 40 Лет Октября, 31</t>
  </si>
  <si>
    <t>1.453.107</t>
  </si>
  <si>
    <t>Л. Чайкиной</t>
  </si>
  <si>
    <t>52</t>
  </si>
  <si>
    <t>58.270433</t>
  </si>
  <si>
    <t>59.792067</t>
  </si>
  <si>
    <t>Лизы Чайкиной, 53; Лизы Чайкиной, 55; Лизы Чайкиной, 57; Лизы Чайкиной, 58; Лизы Чайкиной, 59; Лизы Чайкиной, 61; Лизы Чайкиной, 63</t>
  </si>
  <si>
    <t>1.453.108</t>
  </si>
  <si>
    <t>Администрация Кушвинского муниципального  округа</t>
  </si>
  <si>
    <t>Кирова</t>
  </si>
  <si>
    <t>12</t>
  </si>
  <si>
    <t>58.268817</t>
  </si>
  <si>
    <t>59.777900</t>
  </si>
  <si>
    <t>Кирова, 8; Кирова, 10; Кирова, 12; Кирова, 14; Кирова, 16; Суворова, 6; Суворова, 8; Суворова, 11; Суворова, 13; пер. Дачный, 2</t>
  </si>
  <si>
    <t>1.453.109</t>
  </si>
  <si>
    <t>пер. Ключевой</t>
  </si>
  <si>
    <t xml:space="preserve">58.267134850 </t>
  </si>
  <si>
    <t>59.731541133</t>
  </si>
  <si>
    <t xml:space="preserve">пер. Ключевой,1; пер. Ключевой, 3; пер. Ключевой, 4; пер. Ключевой, 5; пер. Ключевой, 6; пер. Ключевой,7; пер. Ключевой, 9; Сталеваров, 20;  Сталеваров, 22;  Сталеваров, 24; Сталеваров, 26;  Сталеваров, 28; Сталеваров,30; Сталеваров, 45; Сталеваров, 43; Сталеваров, 41  </t>
  </si>
  <si>
    <t>1.453.110</t>
  </si>
  <si>
    <t>40 лет Октября</t>
  </si>
  <si>
    <t>40 лет Октября, 1; 40 лет Октября, 3; 40 лет Октября, 5; 40 лет Октября, 7; 40 лет Октября, 9;  Энгельса, 1; Фрунзе, 2; Суворова, 1; Суворова, 3; Суворова, 5; Кирова, 2; Кирова, 4</t>
  </si>
  <si>
    <t>1.453.111</t>
  </si>
  <si>
    <t>Новая</t>
  </si>
  <si>
    <t>58.262150</t>
  </si>
  <si>
    <t>59.724833</t>
  </si>
  <si>
    <t>Черепановых, 1; Черепановых, 2; Черепановых, 3; Черепановых, 4; Черепановых, 5; Черепановых, 6; Черепановых, 8; Локомотивная, 2; Паровозников, 1;  Новая, 1; Новая, 3; Новая, 5; Новая, 7</t>
  </si>
  <si>
    <t>1.453.112</t>
  </si>
  <si>
    <t>Сафонова</t>
  </si>
  <si>
    <t>58.262917</t>
  </si>
  <si>
    <t>59.726083</t>
  </si>
  <si>
    <t>Сафонова, 1; Сафонова, 1а; Сафонова, 3; Сафонова, 4; Сафонова, 6; Сафонова, 8; Сафонова, 10; М.Горького, 35</t>
  </si>
  <si>
    <t>1.453.113</t>
  </si>
  <si>
    <t>58.262933</t>
  </si>
  <si>
    <t>59.724583</t>
  </si>
  <si>
    <t xml:space="preserve">Сафонова, 2; Сафонова, 4; Сафонова, 6; Паровозников, 2 </t>
  </si>
  <si>
    <t>1.453.114</t>
  </si>
  <si>
    <t>58.263250</t>
  </si>
  <si>
    <t>59.727267</t>
  </si>
  <si>
    <t>Сафонова, 1; Сафонова, 1а; Сафонова, 3; Сафонова, 4; Сафонова, 6; Сафонова, 7; Сафонова, 8; Сафонова, 10; Максима Горького, 27; Максима Горького, 29</t>
  </si>
  <si>
    <t>1.453.115</t>
  </si>
  <si>
    <t>37, 39</t>
  </si>
  <si>
    <t>многовартирные  дома</t>
  </si>
  <si>
    <t>Горняков, 39; Горняков, 37</t>
  </si>
  <si>
    <t>1.453.116</t>
  </si>
  <si>
    <t>Горняков, 35</t>
  </si>
  <si>
    <t>1.453.117</t>
  </si>
  <si>
    <t>ТСЖ "Удача"</t>
  </si>
  <si>
    <t>624300, Свердловская обл, г. Кушва, ул. Свободы, д. 2</t>
  </si>
  <si>
    <t>59.775183</t>
  </si>
  <si>
    <t>Свободы, 2; Союзов, 16; Республики, 2</t>
  </si>
  <si>
    <t>1.453.118</t>
  </si>
  <si>
    <t>58.281500</t>
  </si>
  <si>
    <t>59.770933</t>
  </si>
  <si>
    <t>Гвардецев, 1, Гвардейцев, 14; Гвардейцев, 16; Союзов, 19</t>
  </si>
  <si>
    <t>1.453.119</t>
  </si>
  <si>
    <t>624300, Свердловская обл, г. Кушва, ул. Союзов, д. 17 пом. 11</t>
  </si>
  <si>
    <t xml:space="preserve">многоквартирные дома </t>
  </si>
  <si>
    <t>Союзов, 21; Свободы, 7; Свободы, 9</t>
  </si>
  <si>
    <t>1.453.120</t>
  </si>
  <si>
    <t>Майданова</t>
  </si>
  <si>
    <t>9</t>
  </si>
  <si>
    <t>58.2849</t>
  </si>
  <si>
    <t>59.7638</t>
  </si>
  <si>
    <t>Красноармейская, 5; Красноармейская, 7; Майданова, 1; Майданова, 2; Майданова, 3; Майданова, 4; Майданова, 5; Майданова, 6; Майданова, 9; Майданова, 11; Майданова, 13</t>
  </si>
  <si>
    <t>1.453.121</t>
  </si>
  <si>
    <t>13</t>
  </si>
  <si>
    <t>58.283683</t>
  </si>
  <si>
    <t>59.765233</t>
  </si>
  <si>
    <t>Красноармейская, 11; Красноармейская, 13; Строителей, 12</t>
  </si>
  <si>
    <t>1.453.122</t>
  </si>
  <si>
    <t>ООО "УК Гарант Премиум"</t>
  </si>
  <si>
    <t>622911, Свердловская обл., с. Николо -Павловское, ул. Сверная, к. к.7</t>
  </si>
  <si>
    <t>Баранчинский</t>
  </si>
  <si>
    <t>58.165703</t>
  </si>
  <si>
    <t>59.695800</t>
  </si>
  <si>
    <t>Ленина,8</t>
  </si>
  <si>
    <t>1.453.123</t>
  </si>
  <si>
    <t>58.28223</t>
  </si>
  <si>
    <t>59.76818</t>
  </si>
  <si>
    <t>Союзов, 13; Союзов, 11; Союзов, 15; Гвардейцев, 20; Гвардейцев,22</t>
  </si>
  <si>
    <t>1.453.124</t>
  </si>
  <si>
    <t xml:space="preserve">грунт </t>
  </si>
  <si>
    <t>Маяковского</t>
  </si>
  <si>
    <t>Маяковского, 3; Маяковского, 5; Горняков, 15; Горняков, 17; Горняков, 19</t>
  </si>
  <si>
    <t>1.453.125</t>
  </si>
  <si>
    <t>58.284683</t>
  </si>
  <si>
    <t>59.774800</t>
  </si>
  <si>
    <t>Горняков, 21; Горняков, 21а; Горняков, 23; Горняков, 25; Горняков, 27; Горняков, 29</t>
  </si>
  <si>
    <t>1.453.126</t>
  </si>
  <si>
    <t>1.1,1,1</t>
  </si>
  <si>
    <t>58.286667</t>
  </si>
  <si>
    <t>59.775633</t>
  </si>
  <si>
    <t>Магистральная, 4; Магистральная, 6; Магистральная, 8; Центральная, 6</t>
  </si>
  <si>
    <t>1.453.127</t>
  </si>
  <si>
    <t>МАОУ СОШ № 4</t>
  </si>
  <si>
    <t>624300, Свердловская обл, г. Кушва, пл. Культуры, 2</t>
  </si>
  <si>
    <t>Кушвинский муниципального округ</t>
  </si>
  <si>
    <t>Площадь Культуры</t>
  </si>
  <si>
    <t>58.288281</t>
  </si>
  <si>
    <t>59.776119</t>
  </si>
  <si>
    <t>1.453.128</t>
  </si>
  <si>
    <t>МАДОУ № 30</t>
  </si>
  <si>
    <t>624300, Свердловская обл, г. Кушва, ул. Гвардейцев, 5</t>
  </si>
  <si>
    <t>58.282112</t>
  </si>
  <si>
    <t>59.769129</t>
  </si>
  <si>
    <t>дошкольное образовательное учреждение</t>
  </si>
  <si>
    <t>1.453.129</t>
  </si>
  <si>
    <t>МАДОУ № 9</t>
  </si>
  <si>
    <t>624300, Свердловская обл, г. Кушва, ул. Красноармейская, 17</t>
  </si>
  <si>
    <t>17</t>
  </si>
  <si>
    <t>58.280597</t>
  </si>
  <si>
    <t>59.769837</t>
  </si>
  <si>
    <t>1.453.130</t>
  </si>
  <si>
    <t>МАДОУ № 23</t>
  </si>
  <si>
    <t>624300, Свердловская обл, г. Кушва, ул. Союзов, 25</t>
  </si>
  <si>
    <t>58.285325,</t>
  </si>
  <si>
    <t xml:space="preserve"> 59.759840</t>
  </si>
  <si>
    <t>624300, Свердловская обл, г. Кушва, ул. Красноармейская, д. 4</t>
  </si>
  <si>
    <t>1.453.131</t>
  </si>
  <si>
    <t>25</t>
  </si>
  <si>
    <t>58.278469</t>
  </si>
  <si>
    <t>59.774033</t>
  </si>
  <si>
    <t>624300, Свердловская обл, г. Кушва, ул. Красноармейская, 4</t>
  </si>
  <si>
    <t>1.453.132</t>
  </si>
  <si>
    <t>ИП Лебедев Николай Витальевич</t>
  </si>
  <si>
    <t>624300, Свердловская обл, г. Кушва, ул. Малая Благодатка, 2В</t>
  </si>
  <si>
    <t>58.278815</t>
  </si>
  <si>
    <t>59.770110</t>
  </si>
  <si>
    <t>продовольственный магазин; промтоварный магазин</t>
  </si>
  <si>
    <t>ИП Лебедев Николай Витальевич"</t>
  </si>
  <si>
    <t>624300, Свердловская обл, г. Кушва, ул. Луначарского, 16</t>
  </si>
  <si>
    <t>1.453.133</t>
  </si>
  <si>
    <t>МАУ КМО "Центр ФКСИТ "Горняк"</t>
  </si>
  <si>
    <t>624300, Свердловская обл, г. Кушва, ул. Луначарского, 9</t>
  </si>
  <si>
    <t>58.279617</t>
  </si>
  <si>
    <t>59.764550</t>
  </si>
  <si>
    <t>спортивные клубы, центры,комплексы</t>
  </si>
  <si>
    <t>МБУ КГО "Центр ФКСИТ "Горняк"</t>
  </si>
  <si>
    <t>1.453.134</t>
  </si>
  <si>
    <t xml:space="preserve">МАУ ДО КМО "КДМШ" </t>
  </si>
  <si>
    <t>624300, Свердловская обл, г. Кушва, ул. Луначарского, 5</t>
  </si>
  <si>
    <t>58.281350</t>
  </si>
  <si>
    <t>59.759583</t>
  </si>
  <si>
    <t xml:space="preserve">МАУ ДО КГО "КДМШ" </t>
  </si>
  <si>
    <t>1.453.135</t>
  </si>
  <si>
    <t>ИП Яковенко Александр Валентинович</t>
  </si>
  <si>
    <t>624300, Свердловская обл, г. Кушва, пер. Свердлова</t>
  </si>
  <si>
    <t>пер. Свердлова</t>
  </si>
  <si>
    <t>58.282750</t>
  </si>
  <si>
    <t>59.755200</t>
  </si>
  <si>
    <t>1.453.136</t>
  </si>
  <si>
    <t>ПАО Сбербанк</t>
  </si>
  <si>
    <t>624300, Свердловская обл, г. Кушва, пер. Свердлова, 3</t>
  </si>
  <si>
    <t>58.282540</t>
  </si>
  <si>
    <t>59.756588</t>
  </si>
  <si>
    <t>банки, финансовые учреждения</t>
  </si>
  <si>
    <t>1.453.137</t>
  </si>
  <si>
    <t>ИП Нестеров Владимир Михайлович</t>
  </si>
  <si>
    <t>622034, Свердловская обл, г. Нижний Тагил,  ул. Индустриальная, д. 28</t>
  </si>
  <si>
    <t>закрытая</t>
  </si>
  <si>
    <t>58.282514</t>
  </si>
  <si>
    <t xml:space="preserve"> 59.756684</t>
  </si>
  <si>
    <t>1.453.138</t>
  </si>
  <si>
    <t xml:space="preserve">МАОУ СОШ № 1 </t>
  </si>
  <si>
    <t>624300, Свердловская обл, г. Кушва, ул. Союзов, 14</t>
  </si>
  <si>
    <t>58.281344</t>
  </si>
  <si>
    <t>59.774791</t>
  </si>
  <si>
    <t>1.453.139</t>
  </si>
  <si>
    <t>ОАО "ВГОК"</t>
  </si>
  <si>
    <t>624300, Свердловская обл, г. Н. Тагил, ул. Фрунзе, 17</t>
  </si>
  <si>
    <t>58.28520</t>
  </si>
  <si>
    <t xml:space="preserve"> 59.789312</t>
  </si>
  <si>
    <t>предприятия иных отравлей промышленности</t>
  </si>
  <si>
    <t xml:space="preserve">624300, Свердловская обл, г. Кушва, ул. Маяковского </t>
  </si>
  <si>
    <t>1.453.140</t>
  </si>
  <si>
    <t>32а</t>
  </si>
  <si>
    <t>58.286979</t>
  </si>
  <si>
    <t>59.768768</t>
  </si>
  <si>
    <t>ГБУЗ СО "ЦГБ г. Кушва"</t>
  </si>
  <si>
    <t>624300, Свердловская обл, г. Кушва, ул. Фадеевых,32</t>
  </si>
  <si>
    <t>1.453.141</t>
  </si>
  <si>
    <t>МАДОУ № 59</t>
  </si>
  <si>
    <t>624300, Свердловская обл, г. Кушва, ул. Маяковского, 7</t>
  </si>
  <si>
    <t>58.285550</t>
  </si>
  <si>
    <t>59.776933</t>
  </si>
  <si>
    <t>1.453.142</t>
  </si>
  <si>
    <t>Маяковского, шахта "Южная", здание АБК шахты</t>
  </si>
  <si>
    <t>58.284676</t>
  </si>
  <si>
    <t>59.789984</t>
  </si>
  <si>
    <t>1.453.143</t>
  </si>
  <si>
    <t>Маяковского, шахта "Южная", здание механической мастерской</t>
  </si>
  <si>
    <t>58.284699</t>
  </si>
  <si>
    <t>59.792398</t>
  </si>
  <si>
    <t>1.453.144</t>
  </si>
  <si>
    <t>Маяковского, шахта "Южная", ствол шахты "Южная-2"</t>
  </si>
  <si>
    <t>58.283989</t>
  </si>
  <si>
    <t>59.793023</t>
  </si>
  <si>
    <t>1.453.145</t>
  </si>
  <si>
    <t>Маяковского, дробильно-обогатительный участок ш. "Южная", корпус сухой магнитной сепарации</t>
  </si>
  <si>
    <t>58.282874</t>
  </si>
  <si>
    <t>59.789839</t>
  </si>
  <si>
    <t>1.453.146</t>
  </si>
  <si>
    <t>Маяковского, цех сетей и подстанций (ЦСиП) г. Кушва, здание АБК</t>
  </si>
  <si>
    <t>58.283310</t>
  </si>
  <si>
    <t>59.787047</t>
  </si>
  <si>
    <t>1.453.147</t>
  </si>
  <si>
    <t>Маяковского, транспортный цех, в здании депо локомотивов и вагонов</t>
  </si>
  <si>
    <t>58.300334</t>
  </si>
  <si>
    <t>59.804516</t>
  </si>
  <si>
    <t>1.453.148</t>
  </si>
  <si>
    <t>ЗАО "КЗПВ"</t>
  </si>
  <si>
    <t>624300, Свердловская обл, г. Кушва, ул. Первомайская, 43</t>
  </si>
  <si>
    <t>Шиханова</t>
  </si>
  <si>
    <t>58.287133</t>
  </si>
  <si>
    <t>59.743267</t>
  </si>
  <si>
    <t>1.453.149</t>
  </si>
  <si>
    <t>ООО "Элемент Трейд"</t>
  </si>
  <si>
    <t>624300, Свердловская обл, г. Кушва, ул. Коммуны, 76</t>
  </si>
  <si>
    <t>76</t>
  </si>
  <si>
    <t>58.283532</t>
  </si>
  <si>
    <t>59.756752</t>
  </si>
  <si>
    <t>супермаркет (универмаг)</t>
  </si>
  <si>
    <t>1.453.150</t>
  </si>
  <si>
    <t>АО "Тандер"</t>
  </si>
  <si>
    <t>58.283618</t>
  </si>
  <si>
    <t>59.757219</t>
  </si>
  <si>
    <t>1.453.151</t>
  </si>
  <si>
    <t>ООО "Молочная Благодать"</t>
  </si>
  <si>
    <t>624300, Свердловская обл, г. Кушва, ул. 40 лет Октября, 2</t>
  </si>
  <si>
    <t>58.261610</t>
  </si>
  <si>
    <t>59.799296</t>
  </si>
  <si>
    <t>1.453.152</t>
  </si>
  <si>
    <t>624300, Свердловская обл, г. Кушва, ул. Луначарского, 14</t>
  </si>
  <si>
    <t>58.279317</t>
  </si>
  <si>
    <t>59.769417</t>
  </si>
  <si>
    <t>1.453.153</t>
  </si>
  <si>
    <t>"ООО "Энергогаз - НТ"</t>
  </si>
  <si>
    <t>624300, Свердловская обл, г.  г. Кушва, ул. Станционная, д. 19А</t>
  </si>
  <si>
    <t>Суворова</t>
  </si>
  <si>
    <t>58.264120</t>
  </si>
  <si>
    <t>59.775292</t>
  </si>
  <si>
    <t>многоквартирные  дома</t>
  </si>
  <si>
    <t>Суворова, 41</t>
  </si>
  <si>
    <t>1.453.154</t>
  </si>
  <si>
    <t>МАУ СОЦ "Солнечный"</t>
  </si>
  <si>
    <t>624343, Свердловская обл, г. Красноуральск, пос. Дачный, ул. Пионерская, 18</t>
  </si>
  <si>
    <t>0,75;0,75;0,75;0,75</t>
  </si>
  <si>
    <t>мкрн. Дачный</t>
  </si>
  <si>
    <t>58.263350</t>
  </si>
  <si>
    <t>59.773983</t>
  </si>
  <si>
    <t>пансионаты, дома отдыха, туристические базы</t>
  </si>
  <si>
    <t>1.453.155</t>
  </si>
  <si>
    <t>ГБУСО "Пригородная ветеринарная станция по борьбе с болезнями животных"</t>
  </si>
  <si>
    <t>624300, Свердловская обл, г. Кушва, пер. Клубный, 2</t>
  </si>
  <si>
    <t>пер. Клубный</t>
  </si>
  <si>
    <t>59.756600</t>
  </si>
  <si>
    <t>1.453.156</t>
  </si>
  <si>
    <t>624300, Свердловская обл, г. Кушва, ул. Союзов, 17</t>
  </si>
  <si>
    <t>58.282233</t>
  </si>
  <si>
    <t>59.770917</t>
  </si>
  <si>
    <t>1.453.157</t>
  </si>
  <si>
    <t>ООО "ЗТО"</t>
  </si>
  <si>
    <t>624300, Свердловская обл, г. Кушва, ул. 8 марта, 2</t>
  </si>
  <si>
    <t>Кушвинский ГО</t>
  </si>
  <si>
    <t>8 марта</t>
  </si>
  <si>
    <t>58.266400</t>
  </si>
  <si>
    <t>59.720417</t>
  </si>
  <si>
    <t>1.453.158</t>
  </si>
  <si>
    <t>АО "АПК "Кушвинский Щебзавод"</t>
  </si>
  <si>
    <t>624300, Свердловская обл, г. Кушва, промышленный район</t>
  </si>
  <si>
    <t>территория АО "АПК "Кушвинский Щебзавод"</t>
  </si>
  <si>
    <t>58.308942</t>
  </si>
  <si>
    <t>59.777497</t>
  </si>
  <si>
    <t>1.453.159</t>
  </si>
  <si>
    <t>АО  ТД "Перекресток"</t>
  </si>
  <si>
    <t>624300, Свердловская обл, г. Кушва, ул. Маяковского, 5а</t>
  </si>
  <si>
    <t>58.285463</t>
  </si>
  <si>
    <t>59.775932</t>
  </si>
  <si>
    <t>1.453.160</t>
  </si>
  <si>
    <t>ИП Шиловских Дмитрий Васильевич</t>
  </si>
  <si>
    <t>624300, Свердловская обл, г. Кушва, ул. Кирова,д.18</t>
  </si>
  <si>
    <t>1.453.161</t>
  </si>
  <si>
    <t>ИП Хусаинов Шамиль Рамильевич</t>
  </si>
  <si>
    <t>624300, Свердловская обл, г. Кушва, ул. Кузьмина,12-14</t>
  </si>
  <si>
    <t>120</t>
  </si>
  <si>
    <t>58.291041</t>
  </si>
  <si>
    <t>59.752504</t>
  </si>
  <si>
    <t>624300, Свердловская обл, г. Кушва, ул. Коммуны, 120</t>
  </si>
  <si>
    <t>1.453.162</t>
  </si>
  <si>
    <t>ООО «ТД «Кристалл-Екатеринбург»</t>
  </si>
  <si>
    <t>624300, Свердловская обл, г. Кушва, ул. Первомайская, 58</t>
  </si>
  <si>
    <t>58</t>
  </si>
  <si>
    <t>58.290198</t>
  </si>
  <si>
    <t>59.750656</t>
  </si>
  <si>
    <t>1.453.163</t>
  </si>
  <si>
    <t xml:space="preserve">ООО "Автомир" </t>
  </si>
  <si>
    <t>624300, Свердловская обл, г. Кушва, ул. Фадеевых, 31а</t>
  </si>
  <si>
    <t>31а</t>
  </si>
  <si>
    <t>58.287662</t>
  </si>
  <si>
    <t>59.767063</t>
  </si>
  <si>
    <t>ООО "Автомир"</t>
  </si>
  <si>
    <t>1.453.164</t>
  </si>
  <si>
    <t>МАУК КМО "Кушвинский краеведческий музей"</t>
  </si>
  <si>
    <t>624300, Свердловская обл, г. Кушва, ул. Фадеевых, 39</t>
  </si>
  <si>
    <t>39</t>
  </si>
  <si>
    <t>58.288355</t>
  </si>
  <si>
    <t>59.771009</t>
  </si>
  <si>
    <t>выставочные залы, музеи</t>
  </si>
  <si>
    <t>МАУК КГО "Кушвинский краеведческий музей"</t>
  </si>
  <si>
    <t>1.453.165</t>
  </si>
  <si>
    <t>ООО "Деловой центр"</t>
  </si>
  <si>
    <t>624300, Свердловская обл., г. Кушва, ул. Горняков, 20а</t>
  </si>
  <si>
    <t>20а</t>
  </si>
  <si>
    <t xml:space="preserve">58.284280 </t>
  </si>
  <si>
    <t>59.773203</t>
  </si>
  <si>
    <t>624300, Свердловская обл, г. Кушва, ул. Горняков, 20а</t>
  </si>
  <si>
    <t>1.453.166</t>
  </si>
  <si>
    <t>ИП Лешукова Наталья Юрьевна</t>
  </si>
  <si>
    <t>624300, Свердловская обл, г. Кушва, ул. Гвардейцев, 1а</t>
  </si>
  <si>
    <t>1а</t>
  </si>
  <si>
    <t>58.281266</t>
  </si>
  <si>
    <t>59.770845</t>
  </si>
  <si>
    <t>1.453.167</t>
  </si>
  <si>
    <t>ИП Блинова Ирина Ивановна</t>
  </si>
  <si>
    <t>624300, Свердловская обл, г. Кушва, ул. Октябрьская, 2</t>
  </si>
  <si>
    <t>Октябрьская</t>
  </si>
  <si>
    <t xml:space="preserve">58.289638 </t>
  </si>
  <si>
    <t>59.749713</t>
  </si>
  <si>
    <t>организация, оказывающая ритуальные услуги</t>
  </si>
  <si>
    <t>Похоронное бюро "Ангел"</t>
  </si>
  <si>
    <t>1.453.168</t>
  </si>
  <si>
    <t>МКУ "РЦ"</t>
  </si>
  <si>
    <t>624300, Свердловская обл, г. Кушва, ул. Красноармейская, 9а</t>
  </si>
  <si>
    <t>9а</t>
  </si>
  <si>
    <t xml:space="preserve">58.284548 </t>
  </si>
  <si>
    <t>59.764656</t>
  </si>
  <si>
    <t>1.453.169</t>
  </si>
  <si>
    <t>ИП Журавлева Любовь Ивановна</t>
  </si>
  <si>
    <t>624300, Свердловская обл., г. Кушва ул. Союзов, 17 Б</t>
  </si>
  <si>
    <t>17б</t>
  </si>
  <si>
    <t>58.281852</t>
  </si>
  <si>
    <t xml:space="preserve"> 59.771159</t>
  </si>
  <si>
    <t>624300, Свердловская обл. г. Кушва ул. Союзов, д. 17"Б";624300, Свердловская обл. г. Кушва ул. Союзов, д. 12</t>
  </si>
  <si>
    <t>1.453.170</t>
  </si>
  <si>
    <t>58.293989</t>
  </si>
  <si>
    <t>59.748430</t>
  </si>
  <si>
    <t>Первомайская, 75; Первомайская, 86; Первомайская, 90; Первомайская, 92; Первомайская, 96; пер. Труда, 9</t>
  </si>
  <si>
    <t>1.453.171</t>
  </si>
  <si>
    <t>пос. Строителей</t>
  </si>
  <si>
    <t xml:space="preserve">58.274999 </t>
  </si>
  <si>
    <t>59.787179</t>
  </si>
  <si>
    <t>пос. Строителей, 10; Строителей, 18; Строителей, 20; Строителей, 23; Трактовая, 20а</t>
  </si>
  <si>
    <t>1.453.172</t>
  </si>
  <si>
    <t>Шляхтина</t>
  </si>
  <si>
    <t xml:space="preserve">58.297012 </t>
  </si>
  <si>
    <t>59.757222</t>
  </si>
  <si>
    <t>Шляхтина, 16; Шляхтина, 18; Шляхтина, 20; Шляхтина, 22; Шляхтина, 24; Шляхтина, 26; Серова, 72</t>
  </si>
  <si>
    <t>1.453.173</t>
  </si>
  <si>
    <t>пер. Труда</t>
  </si>
  <si>
    <t xml:space="preserve">58.293400 </t>
  </si>
  <si>
    <t>59.751695</t>
  </si>
  <si>
    <t>пер. Труда, 16; пер. Труда, 19; пер. Труда, 21; пер. Труда, 23; Кузьмина, 95; Кузьмина, 97; Коммуны, 101; Коммуны, 136; Коммуны, 140; Коммуны, 144</t>
  </si>
  <si>
    <t>1.453.174</t>
  </si>
  <si>
    <t>МАОУ СОШ № 3</t>
  </si>
  <si>
    <t>624300, Свердловская обл, г. Кушва, ул. Строителей, 10</t>
  </si>
  <si>
    <t>58.284195</t>
  </si>
  <si>
    <t>59.766503</t>
  </si>
  <si>
    <t>1.453.175</t>
  </si>
  <si>
    <t>624300, Свердловская обл, г. Кушва, ул. Лесорубов, 15</t>
  </si>
  <si>
    <t>Лесорубов</t>
  </si>
  <si>
    <t>58.270650</t>
  </si>
  <si>
    <t>59.702118</t>
  </si>
  <si>
    <t>1.453.176</t>
  </si>
  <si>
    <t>МАДОУ №5</t>
  </si>
  <si>
    <t>624300 Сердловская обл., г.Кушва, ул.Кузьмина , 35</t>
  </si>
  <si>
    <t xml:space="preserve">58.284738 </t>
  </si>
  <si>
    <t>59.756774</t>
  </si>
  <si>
    <t>1.453.177</t>
  </si>
  <si>
    <t>58.285215</t>
  </si>
  <si>
    <t>59.765987</t>
  </si>
  <si>
    <t>624300 Сердловская обл., г.Кушва, ул. Союзов, 5</t>
  </si>
  <si>
    <t>1.453.178</t>
  </si>
  <si>
    <t>АО "Облкоммунэнерго" Кушвинский РКЭС</t>
  </si>
  <si>
    <t>624300 Сердловская обл., г.Кушва, ул. Октябрьская, 9</t>
  </si>
  <si>
    <t xml:space="preserve">58.292699 </t>
  </si>
  <si>
    <t>59.747311</t>
  </si>
  <si>
    <t>6671028735</t>
  </si>
  <si>
    <t>1.453.179</t>
  </si>
  <si>
    <t>58.300287</t>
  </si>
  <si>
    <t>59.749026</t>
  </si>
  <si>
    <t>Коммуны, 151; Коммуны, 153; Коммуны, 155; Коммуны, 157; Коммуны, 159; Коммуны, 161; Коммуны, 163; Коммуны, 165 Коммуны, 194; Коммуны, 196;  Коммуны, 198;Коммуны, 200; Коммуны, 204; Коммуны, 206; Коммуны, 208; Первомайская, 144;  Первомайская, 148; Первомайская, 150</t>
  </si>
  <si>
    <t>1.453.180</t>
  </si>
  <si>
    <t xml:space="preserve">профлист </t>
  </si>
  <si>
    <t xml:space="preserve">58.300974 </t>
  </si>
  <si>
    <t>59.753051</t>
  </si>
  <si>
    <t>Володарского,  85; Володарского, 87; Володарского,  89; Володарского,  91; Володарского,  93; Володарского,  118; Володарского,  120; Володарского,  122; Солнечная, 46; Солнечная, 65; Солнечная, 67; Восточная, 2; Северный, 3; Северный, 4; Северный, 5; Северный, 6а</t>
  </si>
  <si>
    <t>1.453.181</t>
  </si>
  <si>
    <t xml:space="preserve">профилист </t>
  </si>
  <si>
    <t>5,1</t>
  </si>
  <si>
    <t>Весенняя</t>
  </si>
  <si>
    <t xml:space="preserve">58.272155 </t>
  </si>
  <si>
    <t>59.714691</t>
  </si>
  <si>
    <t>Весенняя, 20; Весенняя, 21; Весенняя, 22; Весенняя, 22; Весенняя, 23; Весенняя, 24; Весенняя, 25; Весенняя, 28а; Привокзальная, 45; Физкультурников, 15; Физкультурников, 17</t>
  </si>
  <si>
    <t>1.453.182</t>
  </si>
  <si>
    <t>Студенческая</t>
  </si>
  <si>
    <t xml:space="preserve">58.270269 </t>
  </si>
  <si>
    <t>59.686763</t>
  </si>
  <si>
    <t>Студенческая, 15; Студенческая, 16; Студенческая, 17; Студенческая, 18; Льва Толстого, 17; Льва Толстого, 18; Льва Толстого, 19; Льва Толстого, 20; Льва Толстого, 21; Льва Толстого, 22; Льва Толстого, 24;</t>
  </si>
  <si>
    <t>1.453.183</t>
  </si>
  <si>
    <t>Малая Благодатка</t>
  </si>
  <si>
    <t>58.290447</t>
  </si>
  <si>
    <t>59.764089</t>
  </si>
  <si>
    <t>Малая Благодатка, 4; Малая Благодатка, 6; Малая Благодатка, 8; Малая Благодатка, 10; Малая Благодатка, 12; Малая Благодатка, 13; Малая Благодатка, 15; Малая Благодатка, 17; Малая Благодатка, 19; Малая Благодатка, 21; Шахтеров, 9; Шахтеров, 16; Чумпина, 14; Чумпина, 15</t>
  </si>
  <si>
    <t>1.453.184</t>
  </si>
  <si>
    <t>13.0.2019</t>
  </si>
  <si>
    <t xml:space="preserve">58.274867 </t>
  </si>
  <si>
    <t>59.794746</t>
  </si>
  <si>
    <t>пос. Строителей, 27; пос. Строителей, 28; пос. Строителей, 54; пос. Строителей, 54в; пос. Строителей, 55; пос. Строителей, 56; пос. Строителей, 57;</t>
  </si>
  <si>
    <t>1.453.185</t>
  </si>
  <si>
    <t>Серова</t>
  </si>
  <si>
    <t xml:space="preserve">58.294310 </t>
  </si>
  <si>
    <t>59.764612</t>
  </si>
  <si>
    <t>Серова, 34; Серова, 36; Серова, 38; Серова, 39; Серова, 40; Серова, 41; Серова, 43; Серова, 45; Серова, 47; Серова, 49; Калинина, 13; Чумпина, 16; Магистральная, 20; Магистральная, 22; Магистральная, 24; Магистральная, 26; Магистральная, 47; Магистральная, 49</t>
  </si>
  <si>
    <t>1.453.186</t>
  </si>
  <si>
    <t>Разъезд Благодать</t>
  </si>
  <si>
    <t>51а</t>
  </si>
  <si>
    <t>58.311632</t>
  </si>
  <si>
    <t>59.796783</t>
  </si>
  <si>
    <t>Разъезд Благодать, 43; Разъезд Благодать, 45; Разъезд Благодать, 47; Разъезд Благодать, 49; Разъезд Благодать, 51; Разъезд Благодать, 53; Разъезд Благодать, 55;</t>
  </si>
  <si>
    <t>1.453.187</t>
  </si>
  <si>
    <t>Пархоменко</t>
  </si>
  <si>
    <t xml:space="preserve">58.270551 </t>
  </si>
  <si>
    <t>59.695249</t>
  </si>
  <si>
    <t>Пархоменко, 19; Пархоменко, 20; Пархоменко, 21; Пархоменко, 22; Пархоменко, 24; Гагарина, 32; Гагарина, 34; Гагарина, 35; Гагарина, 36; Гагарина, 37; Гагарина, 39; Гагарина, 41</t>
  </si>
  <si>
    <t>1.453.188</t>
  </si>
  <si>
    <t>Вагонная</t>
  </si>
  <si>
    <t xml:space="preserve">58.268480  </t>
  </si>
  <si>
    <t>59.708938</t>
  </si>
  <si>
    <t>Вагонная, 8; Вагонная, 10; Вагонная, 12; Вагонная, 14; Вагонная, 16; Вагонная, 18</t>
  </si>
  <si>
    <t>1.453.189</t>
  </si>
  <si>
    <t>Нагорная</t>
  </si>
  <si>
    <t>58.289797</t>
  </si>
  <si>
    <t>59.722958</t>
  </si>
  <si>
    <t>Нагорная, 14; Нагорная, 12; Нагорная, 10; Нагорная, 46; Нагорная, 22; Нагорная, 20; Азиатская, 30; Азиатская, 28; Азиатская, 26; Азиатская, 24; Молодости, 12; Молодости, 14; Молодости, 16; Молодости, 18; Молодости, 20; Молодости, 22</t>
  </si>
  <si>
    <t>1.453.190</t>
  </si>
  <si>
    <t>Мамина-Сибиряка</t>
  </si>
  <si>
    <t xml:space="preserve">58.297125 </t>
  </si>
  <si>
    <t>59.730826</t>
  </si>
  <si>
    <t xml:space="preserve">Мамина-Сибиряка, 21; Мамина-Сибиряка 23; Мамина-Сибиряка, 27; Мамина-Сибиряка, 28; Мамина-Сибиряка, 30; Мамина-Сибиряка, 32; Мамина-Сибиряка, 34; Мамина-Сибиряка, 36; Мамина-Сибиряка, 38; Мамина-Сибиряка, 40; Комсомольская, 7; Комсомольская, 10; Металлургов, 1а; Металлургов, 1б; Металлургов, 1в; Металлургов, 2 </t>
  </si>
  <si>
    <t>1.453.191</t>
  </si>
  <si>
    <t xml:space="preserve">58.290482 </t>
  </si>
  <si>
    <t>59.755194</t>
  </si>
  <si>
    <t>Кузьмина, 52; Кузьмина, 56; Кузьмина, 58; Кузьмина, 60; Кузьмина, 62; Кузьмина, 63; Кузьмина, 65; Кузьмина, 65а; Кузьмина, 67; Кузьмина, 69; Кузьмина, 71; Кузьмина, 75; Кузьмина, 73;  Клубный, 2; Клубный, 13</t>
  </si>
  <si>
    <t>9 Января</t>
  </si>
  <si>
    <t xml:space="preserve">58.305395 </t>
  </si>
  <si>
    <t>59.742892</t>
  </si>
  <si>
    <t>9 Января, 58; 9 Января, 60; 9 Января, 61; 9 Января, 62; 9 Января, 63; 9 Января, 64; 9 Января, 65;</t>
  </si>
  <si>
    <t>1.453.193</t>
  </si>
  <si>
    <t>Карла Маркса</t>
  </si>
  <si>
    <t xml:space="preserve">58.303921 </t>
  </si>
  <si>
    <t>59.735505</t>
  </si>
  <si>
    <t>Карла Маркса, 234; Карла Маркса, 235; Карла Маркса, 236; Карла Маркса, 237; Карла Маркса, 238; Карла Маркса, 239; Карла Маркса, 240; Карла Маркса, 241; Карла Маркса, 242; Карла Маркса, 244; Карла Маркса, 245</t>
  </si>
  <si>
    <t>1.453.194</t>
  </si>
  <si>
    <t>58.279860</t>
  </si>
  <si>
    <t>59.761054</t>
  </si>
  <si>
    <t>Коммуны, 3; Коммуны, 4; Коммуны, 5; Коммуны,9; Коммуны,11; Коммуны,13</t>
  </si>
  <si>
    <t>1.453.195</t>
  </si>
  <si>
    <t>Энгельса</t>
  </si>
  <si>
    <t xml:space="preserve">58.266708 </t>
  </si>
  <si>
    <t>59.779294</t>
  </si>
  <si>
    <t>Энгельса, 12; Энгельса, 13; Энгельса, 14; Энгельса, 15; Энгельса, 16; Шевченко, 2; Суворова, 14</t>
  </si>
  <si>
    <t>1.453.196</t>
  </si>
  <si>
    <t>МАДОУ № 58</t>
  </si>
  <si>
    <t>624300, Свердловская обл, г. Кушва, ул. Энергетиков, 6а</t>
  </si>
  <si>
    <t>Энергетиков</t>
  </si>
  <si>
    <t>6а</t>
  </si>
  <si>
    <t>58.288315</t>
  </si>
  <si>
    <t>59.716524</t>
  </si>
  <si>
    <t>6620014886</t>
  </si>
  <si>
    <t>1.453.197</t>
  </si>
  <si>
    <t>Коллективный сад "Заречный"</t>
  </si>
  <si>
    <t>624300, Свердловская обл., г. Кушва, ул. Фадеевых, 18-35</t>
  </si>
  <si>
    <t>пос. Степановка</t>
  </si>
  <si>
    <t>58.262596</t>
  </si>
  <si>
    <t>59.732459</t>
  </si>
  <si>
    <t>садоводческие кооперативы, садово- огородные товарищества</t>
  </si>
  <si>
    <t>662004172</t>
  </si>
  <si>
    <t>НСТ Коллективный сад "Заречный"</t>
  </si>
  <si>
    <t>624300, Свердловская обл, г. Кушва, район пос. Степановка</t>
  </si>
  <si>
    <t>1.453.198</t>
  </si>
  <si>
    <t>58.260844</t>
  </si>
  <si>
    <t>59.738829</t>
  </si>
  <si>
    <t>1.453.199</t>
  </si>
  <si>
    <t>58.268559</t>
  </si>
  <si>
    <t>59.693762</t>
  </si>
  <si>
    <t>Пархоменко, 11; Пархоменко, 12; Пархоменко, 14; Пархоменко, 15; Пархоменко, 16</t>
  </si>
  <si>
    <t>1.453.200</t>
  </si>
  <si>
    <t>металл</t>
  </si>
  <si>
    <t>Декабристов</t>
  </si>
  <si>
    <t xml:space="preserve">58.274600 </t>
  </si>
  <si>
    <t>59.708700</t>
  </si>
  <si>
    <t xml:space="preserve">Декабристов, 3; Декабристов, 4; Декабристов,5; Декабристов, 6; Декабристов, 7; Декабристов, 8; Декабристов,9; Декабристов, 13; Декабристов,15; Декабристов, 19; Путейцев, 8;  Путейцев, 10; Путейцев, 12; Путейцев, 14;          Путейтев, 16                </t>
  </si>
  <si>
    <t>1.453.201</t>
  </si>
  <si>
    <t>58.266237</t>
  </si>
  <si>
    <t>59.704721</t>
  </si>
  <si>
    <t>Декабристов, 28; Декабристов, 30; Декабристов, 30а; Декабристов, 32; Декабристов, 34; Декабристов, 36; Декабристов, 55; Декабристов, 57; Вагонная, 26</t>
  </si>
  <si>
    <t xml:space="preserve">1.453.202 </t>
  </si>
  <si>
    <t>58.279350</t>
  </si>
  <si>
    <t>59.728633</t>
  </si>
  <si>
    <t>пер. Рабочий, 6; пер. Рабочий, 8; пер. Рабочий, 8а; пер. Рабочий, 9; пер. Рабочий, 10; Рабочий, 11; Уральская, 15; Уральская, 17; Уральская, 19; Уральская, 21; Уральская, 26; Уральская, 28; Уральская, 32</t>
  </si>
  <si>
    <t>1.453.203</t>
  </si>
  <si>
    <t>Фрунзе</t>
  </si>
  <si>
    <t>1в</t>
  </si>
  <si>
    <t>58.267689</t>
  </si>
  <si>
    <t>59.782953</t>
  </si>
  <si>
    <t>Шевченко 6/1; Шевченко 6/2; Шевченко 8/1; Фрунзе 1; Фрунзе 1б; Фрунзе 6/2; Фрунзе,10; Фрунзе 12; Фрунзе 14; Фрунзе 16; пер. Дачный, 8; пер. Дачный, 10</t>
  </si>
  <si>
    <t>1.453.204</t>
  </si>
  <si>
    <t>Кушвинский муниципальный оккруг</t>
  </si>
  <si>
    <t>58.294236</t>
  </si>
  <si>
    <t>59.738666</t>
  </si>
  <si>
    <t>Ленина, 142; Ленина, 159; Ленина, 161; Ленина, 165; Ленина, 167; Ленина, 169; Ленина, 171; Ленина, 173; Ленина, 175</t>
  </si>
  <si>
    <t>1.453.205</t>
  </si>
  <si>
    <t>Шефская</t>
  </si>
  <si>
    <t>58.3103</t>
  </si>
  <si>
    <t>59.7513</t>
  </si>
  <si>
    <t>Шефская, 1; Шефская, 2; Шефская, 4;  40  лет Победы,1; 40 лет Победы,3</t>
  </si>
  <si>
    <t>1.453.206</t>
  </si>
  <si>
    <t>Калинина</t>
  </si>
  <si>
    <t>58.296616</t>
  </si>
  <si>
    <t>59.761503</t>
  </si>
  <si>
    <t>Калинина, 22; Калинина, 24; Калинина, 27; Калинина, 29; Калинина, 31; Калинина, 33; Калинина, 35; Калинина, 37; Калинина, 39; Калинина, 41</t>
  </si>
  <si>
    <t>1.453.207</t>
  </si>
  <si>
    <t>Баранчинская</t>
  </si>
  <si>
    <t>58.270031</t>
  </si>
  <si>
    <t>59.731658</t>
  </si>
  <si>
    <t>Баранчинская, 1; Баранчинская, 2; Баранчинская, 3; Баранчинская, 4; Баранчинская, 6; Баранчинская, 8; Баранчинская, 10; Баранчинская, 12; Сталеваров, 8; Сталеваров, 13; Сталеваров, 15; Сталеваров, 17; Сталеваров, 19; Сталеваров, 21; Сталеваров, 23; Сталеваров, 25</t>
  </si>
  <si>
    <t>1.453.208</t>
  </si>
  <si>
    <t>58.288044</t>
  </si>
  <si>
    <t>59.728579</t>
  </si>
  <si>
    <t>Электровозников, 2; Электровозников, 4; Азиатская, 2; Азиатская, 4; Азиатская, 6; Бисертская, 1; Бисертская, 3; Бисертская, 5; Бисертская, 9</t>
  </si>
  <si>
    <t>1.453.209</t>
  </si>
  <si>
    <t>Центральная</t>
  </si>
  <si>
    <t>58.2535845</t>
  </si>
  <si>
    <t>59.78559447</t>
  </si>
  <si>
    <t>Ценральная, 7; Центральная, 13;  Маяковского, 19</t>
  </si>
  <si>
    <t>1.453.210</t>
  </si>
  <si>
    <t>624300, Свердловская обл, г. Кушва,пос. Баранчинский,  ул. Володарского, д. 31</t>
  </si>
  <si>
    <t xml:space="preserve">58.286409 </t>
  </si>
  <si>
    <t>59.777687</t>
  </si>
  <si>
    <t>Центральная, 2; Центральная, 4; Маяковского, 4; Маяковского, 6</t>
  </si>
  <si>
    <t>1.453.211</t>
  </si>
  <si>
    <t>общество с ограниченной ответственностью "Энергогаз -НТ"</t>
  </si>
  <si>
    <t>624300, Свердловская обл., г. Кушва, ул. Горняков, 15 кв.9</t>
  </si>
  <si>
    <t>58.277566</t>
  </si>
  <si>
    <t>59.715708</t>
  </si>
  <si>
    <t>Рабочая, 65</t>
  </si>
  <si>
    <t>1.453.212</t>
  </si>
  <si>
    <t>Места захоронения  Свердловская область, город Кушва, рядом с территорией коллективного сада "Горняк", с кадастровым номером 66:53:0000000:2775 и 66:53:0301001:128</t>
  </si>
  <si>
    <t>58.297468</t>
  </si>
  <si>
    <t>59.761589</t>
  </si>
  <si>
    <t>кладбища</t>
  </si>
  <si>
    <t>1.453.213</t>
  </si>
  <si>
    <t>58.299282</t>
  </si>
  <si>
    <t>59.763460</t>
  </si>
  <si>
    <t>1.453.214</t>
  </si>
  <si>
    <t>58.300233</t>
  </si>
  <si>
    <t>59.764694</t>
  </si>
  <si>
    <t>1.453.215</t>
  </si>
  <si>
    <t xml:space="preserve">58.301417 </t>
  </si>
  <si>
    <t>59.766376</t>
  </si>
  <si>
    <t>1.453.216</t>
  </si>
  <si>
    <t>Места захоронения 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</si>
  <si>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58.293936</t>
  </si>
  <si>
    <t>59.727670</t>
  </si>
  <si>
    <t>1.453.217</t>
  </si>
  <si>
    <t>624300, Свердловская обл., г. Кушва, ул. Красноармейская, 16</t>
  </si>
  <si>
    <t xml:space="preserve"> Места захоронения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</si>
  <si>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1.453.218</t>
  </si>
  <si>
    <t>58.297083</t>
  </si>
  <si>
    <t>59.724700</t>
  </si>
  <si>
    <t>1.453.219</t>
  </si>
  <si>
    <t>58.295052</t>
  </si>
  <si>
    <t>59.721514</t>
  </si>
  <si>
    <t>1.453.220</t>
  </si>
  <si>
    <t>58.293412</t>
  </si>
  <si>
    <t>59.724686</t>
  </si>
  <si>
    <t>1.453.221</t>
  </si>
  <si>
    <t>Места захоронения  Свердловская область        г. Кушва северо-западнее существующего кладбища, с кадастровым номером 66:53:0104001:0408</t>
  </si>
  <si>
    <t>58.299011</t>
  </si>
  <si>
    <t>59.721034</t>
  </si>
  <si>
    <t>Места захоронения  Свердловская область  г. Кушва северо-западнее существующего кладбища, с кадастровым номером 66:53:0104001:0408</t>
  </si>
  <si>
    <t>1.453.222</t>
  </si>
  <si>
    <t>Места захоронения Свердловская область        г. Кушва северо-западнее существующего кладбища, с кадастровым номером 66:53:0104001:0408</t>
  </si>
  <si>
    <t>58.299774</t>
  </si>
  <si>
    <t>59.720961</t>
  </si>
  <si>
    <t>1.453.223</t>
  </si>
  <si>
    <t>58.300537</t>
  </si>
  <si>
    <t>59.721009</t>
  </si>
  <si>
    <t>1.453.224</t>
  </si>
  <si>
    <t>58.300556</t>
  </si>
  <si>
    <t>59.719356</t>
  </si>
  <si>
    <t>1.453.225</t>
  </si>
  <si>
    <t>1.453.226</t>
  </si>
  <si>
    <t>58.298929</t>
  </si>
  <si>
    <t>59.720080</t>
  </si>
  <si>
    <t>1.453.227</t>
  </si>
  <si>
    <t>Места захоронения  Свердловская область        г. Кушва за коллективным садом "Металлург-2" , с кадастровым номером 66:53:0303001:158</t>
  </si>
  <si>
    <t>58.305909</t>
  </si>
  <si>
    <t>59.760560</t>
  </si>
  <si>
    <t>1.453.228</t>
  </si>
  <si>
    <t>Места захоронения Свердловская область        п. Баранчинский ул. Труда,   с кадастровым номером 66:53:0601010:27</t>
  </si>
  <si>
    <t>58.171280</t>
  </si>
  <si>
    <t>59.718344</t>
  </si>
  <si>
    <t>1.453.229</t>
  </si>
  <si>
    <t>Места захоронения  Свердловская область        п. Баранчинский ул. Труда,   с кадастровым номером 66:53:0601010:27</t>
  </si>
  <si>
    <t>58.169941</t>
  </si>
  <si>
    <t>59.722214</t>
  </si>
  <si>
    <t>1.453.230</t>
  </si>
  <si>
    <t>58.169075</t>
  </si>
  <si>
    <t>59.719451</t>
  </si>
  <si>
    <t>1.453.231</t>
  </si>
  <si>
    <t>Места захоронения я Свердловская область        Кушвинский муниципальный округ,  северо-восточнее поселка Баранчинского,  с кадастровым номером 66:53:0105001:0027</t>
  </si>
  <si>
    <t>58.174379</t>
  </si>
  <si>
    <t>59.423585</t>
  </si>
  <si>
    <t>1.453.232</t>
  </si>
  <si>
    <t>Места захоронения Свердловская область        Кушвинский муниципальный округ,  северо-восточнее поселка Баранчинского,  с кадастровым номером 66:53:0105001:0027</t>
  </si>
  <si>
    <t>58.173917</t>
  </si>
  <si>
    <t>59.726862</t>
  </si>
  <si>
    <t>1.453.233</t>
  </si>
  <si>
    <t>Места захоронения  Свердловская область        Кушвинский муниципальный округ,  северо-восточнее поселка Баранчинского,  с кадастровым номером 66:53:0105001:0027</t>
  </si>
  <si>
    <t>58.174954</t>
  </si>
  <si>
    <t>59.727485</t>
  </si>
  <si>
    <t>1.453.234</t>
  </si>
  <si>
    <t>58.175180</t>
  </si>
  <si>
    <t>59.725698</t>
  </si>
  <si>
    <t>1.453.235</t>
  </si>
  <si>
    <t>Места захоронения  Свердловская область, поселок Баранчинский,в 550 метрах к северо-западу от садоводческого товарищества БЭМЗ-5,  с кадастровым номером 66:53:0105001:372</t>
  </si>
  <si>
    <t>58.185973</t>
  </si>
  <si>
    <t>59.676083</t>
  </si>
  <si>
    <t>1.453.236</t>
  </si>
  <si>
    <t xml:space="preserve">Азиатская </t>
  </si>
  <si>
    <t>Места захоронения Свердловская область, поселок Азиатская, за земельными участками индивидуальных жилых домов № 2-8  по улице Уральская,   с кадастровым номером 66:53:0202001:368</t>
  </si>
  <si>
    <t>58.353515</t>
  </si>
  <si>
    <t>59.523122</t>
  </si>
  <si>
    <t>Места захоронения Свердловская область, поселок Азиатская, за земельными участками индивидуальных жилых домов      № 2-8  по улице Уральская,   с кадастровым номером 66:53:0202001:368</t>
  </si>
  <si>
    <t>1.453.237</t>
  </si>
  <si>
    <t xml:space="preserve">Мостовая </t>
  </si>
  <si>
    <t>Места захоронения Свердловская область, город Кушва,  в 1 200 метрах   югу  от деревни Мостовая,  с кадастровым номером 66:53:0102001:983</t>
  </si>
  <si>
    <t>58.440661</t>
  </si>
  <si>
    <t>59.842961</t>
  </si>
  <si>
    <t>Места захоронения Свердловская область, город Кушва,  в 1 200 метрах   к югу  от деревни Мостовая,  с кадастровым номером 66:53:0102001:983</t>
  </si>
  <si>
    <t>1.453.238</t>
  </si>
  <si>
    <t>58.166483</t>
  </si>
  <si>
    <t>59.700150</t>
  </si>
  <si>
    <t xml:space="preserve">ул. Красноармейская, 4; ул. Краснорамейская, 6;  Краснорамейская, 5;  Коммуны, 16; Коммуны, 14; Розы Люксембург,1; Коммуны, 39; Коммуны,12; Розы Люксембург,3; Коммуны,4         </t>
  </si>
  <si>
    <t>1.453.239</t>
  </si>
  <si>
    <t>624300, Свердловская обл, г. Кушва, ул.Малая Благодатка,д. 2 В</t>
  </si>
  <si>
    <t>624300, Свердловская обл. Г. Кушва, ул. Луначарского, 10</t>
  </si>
  <si>
    <t>1.453.240</t>
  </si>
  <si>
    <t>ООО "Инженер"</t>
  </si>
  <si>
    <t>624300, Свердловская обл, г. Кушва, пос. Строителей, 53а</t>
  </si>
  <si>
    <t>58.284875</t>
  </si>
  <si>
    <t>59.772498</t>
  </si>
  <si>
    <t>624300, Свердловская обл. Г. Кушва, ул. Горняков, 14а</t>
  </si>
  <si>
    <t>1.453.241</t>
  </si>
  <si>
    <t>ИП Сопова Клавдия Григорьевна</t>
  </si>
  <si>
    <t>624300, Свердловская обл, г. Кушва, Коммуны,80-41</t>
  </si>
  <si>
    <t>Молодежный</t>
  </si>
  <si>
    <t>58.299894</t>
  </si>
  <si>
    <t xml:space="preserve"> 59.737311</t>
  </si>
  <si>
    <t>ИП  Сопова Клавдия Григорьевна</t>
  </si>
  <si>
    <t>624300, Свердловская обл. Г. Кушва, пер. Молодежный, 3</t>
  </si>
  <si>
    <t>1.453.242</t>
  </si>
  <si>
    <t>ИП Ягодин Анатолий Валерьевич</t>
  </si>
  <si>
    <t>624300, Свердловская обл. г. Кушва, ул. Фрунзе, 1б</t>
  </si>
  <si>
    <t>58.291257</t>
  </si>
  <si>
    <t xml:space="preserve"> 59.750210</t>
  </si>
  <si>
    <t>624300, Свердловская обл. г. Кушва ул. Первомайская, д. 66</t>
  </si>
  <si>
    <t>1.453.243</t>
  </si>
  <si>
    <t>ИП Меньщиков Александр Анатольевич</t>
  </si>
  <si>
    <t>624300, Свердловская обл. г. Кушва ул. Коопертивная, 86б -1</t>
  </si>
  <si>
    <t>58.278276</t>
  </si>
  <si>
    <t xml:space="preserve"> 59.726513</t>
  </si>
  <si>
    <t>624300 Свердловская обл., г. Кушва, ул. Рабочая, д. 48</t>
  </si>
  <si>
    <t>1.453.244</t>
  </si>
  <si>
    <t>ИП Паниев Игорь Сергеевич</t>
  </si>
  <si>
    <t xml:space="preserve">624300, Свердловская обл. г. Кушва ул. Розы Люксембург,42                                                                 </t>
  </si>
  <si>
    <t>Розы Люксембург</t>
  </si>
  <si>
    <t>58.300503</t>
  </si>
  <si>
    <t>59.739664</t>
  </si>
  <si>
    <t>ИП Паниев Игорь Сегеевич</t>
  </si>
  <si>
    <t>624303, Свердловская обл. г. Кушва ул. Розы Люксембург,59</t>
  </si>
  <si>
    <t>1.453.245</t>
  </si>
  <si>
    <t>ИП Клочков Дмитрий Валерьевич</t>
  </si>
  <si>
    <t>624300, Свердловская обл. г. Кушва, ул.Горняков,2-13</t>
  </si>
  <si>
    <t>58.281614</t>
  </si>
  <si>
    <t xml:space="preserve"> 59.737917</t>
  </si>
  <si>
    <t>рынки продовольственные</t>
  </si>
  <si>
    <t>624300, Свердловская обл. г. Кушва ул. Ленина, 45</t>
  </si>
  <si>
    <t>1.453.246</t>
  </si>
  <si>
    <t>ИП Кривов Андрей Павлович</t>
  </si>
  <si>
    <t>624300, Свердловская обл. п. Баранчинский ул. Победы, 12-8</t>
  </si>
  <si>
    <t>Шлакоблочный</t>
  </si>
  <si>
    <t>58.296645</t>
  </si>
  <si>
    <t xml:space="preserve"> 59.751297</t>
  </si>
  <si>
    <t>624300, Свердловская обл. г. Кушва пер. Шлакоблочный,д. 8</t>
  </si>
  <si>
    <t>1.453.247</t>
  </si>
  <si>
    <t>Колхозная</t>
  </si>
  <si>
    <t>58.300946</t>
  </si>
  <si>
    <t>59.757399</t>
  </si>
  <si>
    <t>Колхозная, 13; Колхозная, 15;  Колхозная, 16; Колхозная, 17; Колхозная, 20; Гоголя, 15; Гоголя, 17</t>
  </si>
  <si>
    <t>1.453.248</t>
  </si>
  <si>
    <t>624300, Свердловская обл, г. Кушва, Красноармейская, 16</t>
  </si>
  <si>
    <t xml:space="preserve">Коммуны </t>
  </si>
  <si>
    <t>43а</t>
  </si>
  <si>
    <t>58.168883</t>
  </si>
  <si>
    <t>59.702267</t>
  </si>
  <si>
    <t>Коммуны, 43; Коммуны, 43а; Коммуны, 45; Коммуны, 47; Коммуны, 47а; Коммуны, 47б</t>
  </si>
  <si>
    <t>1.453.249</t>
  </si>
  <si>
    <t>ИП Карпицкий</t>
  </si>
  <si>
    <t>624315, Свердловская обл., п.Баранчинский, ул. Коммуны, 46 а</t>
  </si>
  <si>
    <t>624315, Свердловская обл, пос. Баранчинский, ул. Коммуны, 43а</t>
  </si>
  <si>
    <t>1.453.250</t>
  </si>
  <si>
    <t>58.167500</t>
  </si>
  <si>
    <t>59.701483</t>
  </si>
  <si>
    <t>Коммуны, 41; Коммуны, 43; Красноармейская, 3а; Красноармейская, 5; Красноармейская, 5а</t>
  </si>
  <si>
    <t>1.453.251</t>
  </si>
  <si>
    <t>58.1655</t>
  </si>
  <si>
    <t>59.6977</t>
  </si>
  <si>
    <t>Республики, 1; Республики, 2; Республики,4; Республики,8</t>
  </si>
  <si>
    <t>1.453.252</t>
  </si>
  <si>
    <t xml:space="preserve">Республики </t>
  </si>
  <si>
    <t>3а</t>
  </si>
  <si>
    <t>58.165533</t>
  </si>
  <si>
    <t>59.699133</t>
  </si>
  <si>
    <t>Республики, 3; Республики, 5</t>
  </si>
  <si>
    <t>1.453.253</t>
  </si>
  <si>
    <t>58.164467</t>
  </si>
  <si>
    <t>59.700933</t>
  </si>
  <si>
    <t>Республики, 6; Революции, 19; Коммуны, 6</t>
  </si>
  <si>
    <t>1.453.254</t>
  </si>
  <si>
    <t>58.162867</t>
  </si>
  <si>
    <t>59.701167</t>
  </si>
  <si>
    <t>Володарского, 31; Революции, 21</t>
  </si>
  <si>
    <t>1.453.255</t>
  </si>
  <si>
    <t>58.160967</t>
  </si>
  <si>
    <t>59.700283</t>
  </si>
  <si>
    <t>Октябрьская, 20; Октябрьская, 21; Октябрьская, 22; Октябрьская, 26; Октябрьская, 26а; Октябрьская, 27;  пер.Лескомский, 1а; Володарского, 34; Володарского, 38; Володарского, 40; Володарского, 42; Володарского, 44; Вололдарского, 47 Володарского, 53; Володарского, 57</t>
  </si>
  <si>
    <t>1.453.256</t>
  </si>
  <si>
    <t>Рабочий Хутор</t>
  </si>
  <si>
    <t>58.157567</t>
  </si>
  <si>
    <t>59.680650</t>
  </si>
  <si>
    <t>Рабочий Хутор, 37; Рабочий Хутор, 54; Рабочий Хутор, 56; Уральская, 33; Уральская, 35; Уральская, 37; Уральская, 39</t>
  </si>
  <si>
    <t>1.453.257</t>
  </si>
  <si>
    <t>58.155767</t>
  </si>
  <si>
    <t>59.680133</t>
  </si>
  <si>
    <t>Рабочий Хутор, 10; Рабочий Хутор, 12; Рабочий Хутор, 13; Рабочий Хутор, 16; Рабочий Хутор, 17; Рабочий Хутор, 19; Рабочий Хутор, 20; Рабочий Хутор, 21; Рабочий Хутор, 22; Рабочий Хутор, 24</t>
  </si>
  <si>
    <t>1.453.258</t>
  </si>
  <si>
    <t>58.16229</t>
  </si>
  <si>
    <t xml:space="preserve"> 59.67675</t>
  </si>
  <si>
    <t>Калинина,27; Калинина,25; Калинина,23; Калинина,21; Калинина, 32; Калинина, 4; Калинина,36; Калинина, 38; Калинина,40; Калинина,42; Калинина, 44; Калнина, 46; Калинина, 46а; Калинина, 31; Калинина,33а; Калинина, 33;  Актайская,15; Актайская, 15а</t>
  </si>
  <si>
    <t>1.453.259</t>
  </si>
  <si>
    <t>Синегорский</t>
  </si>
  <si>
    <t>58.159950</t>
  </si>
  <si>
    <t>59.686833</t>
  </si>
  <si>
    <t>Синегорский, 2; Калинина, 79; Калинина, 81; Калинина, 83; Калинина, 87</t>
  </si>
  <si>
    <t>1.453.260</t>
  </si>
  <si>
    <t>58.170367</t>
  </si>
  <si>
    <t>59.703583</t>
  </si>
  <si>
    <t>Коммуны, 49; Коммуны, 51; Коммуны, 51а</t>
  </si>
  <si>
    <t>1.453.261</t>
  </si>
  <si>
    <t>Победы</t>
  </si>
  <si>
    <t>58.171600</t>
  </si>
  <si>
    <t>59.704517</t>
  </si>
  <si>
    <t>Победы, 11; Победы, 13</t>
  </si>
  <si>
    <t>1.453.262</t>
  </si>
  <si>
    <t xml:space="preserve">Победы </t>
  </si>
  <si>
    <t>58.168983</t>
  </si>
  <si>
    <t>59.709267</t>
  </si>
  <si>
    <t>Победы, 10; Победы, 12; Победы, 14; Победы, 23; Победы,25; Победы, 27; Победы, 29</t>
  </si>
  <si>
    <t>1.453.263</t>
  </si>
  <si>
    <t>Физкультурников</t>
  </si>
  <si>
    <t>58.16596</t>
  </si>
  <si>
    <t>59.71472</t>
  </si>
  <si>
    <t>Физкультурников, 43; Физкультурников, 41; Физультурников,37; Физкультурников, 39; Физкультурников, 35а; Физкультурников, 20; Физкультурников, 22; Физкультурников, 24; Физкультурников, 26</t>
  </si>
  <si>
    <t>1.453.264</t>
  </si>
  <si>
    <t>0,75;0,75;0,75;0,.75;0,75;0,75</t>
  </si>
  <si>
    <t>58.169150</t>
  </si>
  <si>
    <t>59.706600</t>
  </si>
  <si>
    <t>Физкультурников, 1; Коммуны, 44; Лескомский, 1; Победы, 2</t>
  </si>
  <si>
    <t>1.453.265</t>
  </si>
  <si>
    <t>46а</t>
  </si>
  <si>
    <t>58.170633</t>
  </si>
  <si>
    <t>59.708533</t>
  </si>
  <si>
    <t>Коммуны, 46а; Коммуны, 46; Коммуны, 48; Победы, 17; Победы, 19; Мира, 18</t>
  </si>
  <si>
    <t>1.453.266</t>
  </si>
  <si>
    <t>Квартальный</t>
  </si>
  <si>
    <t>58.168933</t>
  </si>
  <si>
    <t>59.713283</t>
  </si>
  <si>
    <t>Квартальный, 1; Квартальный, 2; Квартальный, 3; Квартальный, 4; Квартальный, 5; Квартальный, 7; Квартальный, 8; Квартальный, 9; Квартальный, 10; Квартальный, 11; Квартальный, 12; Квартальный, 13; Квартальный, 14</t>
  </si>
  <si>
    <t>1.453.267</t>
  </si>
  <si>
    <t>Мира</t>
  </si>
  <si>
    <t>58.169400</t>
  </si>
  <si>
    <t>59.715867</t>
  </si>
  <si>
    <t>Мира, 1; Мира, 1а; Мира, 2; Мира, 2а; Мира, 2б; Мира, 3; Мира, 4; Мира, 6; Мира, 7</t>
  </si>
  <si>
    <t>1.453.268</t>
  </si>
  <si>
    <t>58.171083</t>
  </si>
  <si>
    <t>59.711267</t>
  </si>
  <si>
    <t>Мира, 14; Мира, 16; Лескомский, 5; Лескомский, 7</t>
  </si>
  <si>
    <t>1.453.269</t>
  </si>
  <si>
    <t>58.17207358</t>
  </si>
  <si>
    <t>59.70842463</t>
  </si>
  <si>
    <t>Коммуны, 55;Коммуны, 57; Коммуны, 59</t>
  </si>
  <si>
    <t>1.453.270</t>
  </si>
  <si>
    <t>58.175233</t>
  </si>
  <si>
    <t>59.711600</t>
  </si>
  <si>
    <t>Коммуны, 61; Коммуны, 63; Коммуны, 65</t>
  </si>
  <si>
    <t>1.453.271</t>
  </si>
  <si>
    <t>Щорса</t>
  </si>
  <si>
    <t>58.184300</t>
  </si>
  <si>
    <t>59.713833</t>
  </si>
  <si>
    <t>Щорса, 1; Щорса, 2; Щорса, 2б; Щорса, 3; Щорса, 4; Щорса, 5; Щорса, 6; Щорса, 7; Щорса, 8; Щорса, 9; Щорса, 14</t>
  </si>
  <si>
    <t>1.453.272</t>
  </si>
  <si>
    <t>58.181967</t>
  </si>
  <si>
    <t>59.713917</t>
  </si>
  <si>
    <t>Союзов, 15; Союзов, 16; Союзов, 17; Союзов, 18; Союзов, 19; Союзов, 20; Союзов, 21; Союзов, 22; Союзов, 24</t>
  </si>
  <si>
    <t>1.453.273</t>
  </si>
  <si>
    <t>58.166233</t>
  </si>
  <si>
    <t>59.702817</t>
  </si>
  <si>
    <t>Красноармейская, 7; Красноармейская, 8; Красноармейская, 10; Красноармейская, 11; Красноармейская, 14; ; Красноармейская, 16;   Коммуны, 14; Коммуны, 16</t>
  </si>
  <si>
    <t>1.453.274</t>
  </si>
  <si>
    <t>общество с ограниченной ответственностью "Энергогаз -Н"</t>
  </si>
  <si>
    <t>624300,Свердловская обл, г. Кушва, ул. Горняков, д. 15 кв. 9</t>
  </si>
  <si>
    <t>58.162650</t>
  </si>
  <si>
    <t>59.699417</t>
  </si>
  <si>
    <t>Володарского, 29</t>
  </si>
  <si>
    <t>1.453.275</t>
  </si>
  <si>
    <t>58.157048</t>
  </si>
  <si>
    <t>59.690017</t>
  </si>
  <si>
    <t>Калинина, 109; Калинина, 110; Калинина, 111; Калинина, 112; Калинина, 114; Свободы, 68; Свободы, 70; Свободы, 95</t>
  </si>
  <si>
    <t>1.453.276</t>
  </si>
  <si>
    <t>58.154944</t>
  </si>
  <si>
    <t>59.695617</t>
  </si>
  <si>
    <t xml:space="preserve">Калинина, 140; Калинина, 143; Калинина, 145; Свободы, 102; Свободы, 104; Свободы, 123; Свободы, 125; Свободы, 127 </t>
  </si>
  <si>
    <t>1.453.277</t>
  </si>
  <si>
    <t>Восточная</t>
  </si>
  <si>
    <t>58.155238</t>
  </si>
  <si>
    <t>59.709950</t>
  </si>
  <si>
    <t>Восточная, 10; Восточная, 12; Восточная, 12а; Восточная, 13; Восточная, 15</t>
  </si>
  <si>
    <t>1.453.278</t>
  </si>
  <si>
    <t>Карла Либкнехта</t>
  </si>
  <si>
    <t>58.156457</t>
  </si>
  <si>
    <t>59.707102</t>
  </si>
  <si>
    <t>К.Либкнехта,39; К.Либкнехта,40; К.Либкнехта,41; К.Либкнехта,42; К.Либкнехта,43; К.Либкнехта,44; К.Либкнехта,46;   Восточная,1; Восточная,2</t>
  </si>
  <si>
    <t>1.453.279</t>
  </si>
  <si>
    <t>Павлика Морозова</t>
  </si>
  <si>
    <t>58.154831</t>
  </si>
  <si>
    <t>59.676434</t>
  </si>
  <si>
    <t>Южная, 6;Южная, 7; Южная, 8; Южная, 9; Южная, 10; П.Морозова,32; П.Морозова,39а; П.Морозова,42</t>
  </si>
  <si>
    <t>1.453.280</t>
  </si>
  <si>
    <t>Чкалова</t>
  </si>
  <si>
    <t>58.154857</t>
  </si>
  <si>
    <t>59.683274</t>
  </si>
  <si>
    <t>Чкалова, 1; Чкалова, 2; Чкалова, 3; Чкалова, 4; Чкалова, 4а; Чкалова, 5; Чкалова, 6; Чкалова, 7; Чкалова, 8; Чкалова, 9; Чкалова, 10; Чкалова, 11; Чкалова, 12; Чкалова, 13; Пионеров, 2; Пионеров, 2а; Рабочий Хутор, 53</t>
  </si>
  <si>
    <t>1.453.281</t>
  </si>
  <si>
    <t>Плотинская</t>
  </si>
  <si>
    <t>58.170806</t>
  </si>
  <si>
    <t>59.691447</t>
  </si>
  <si>
    <t>Носова, 20; Носонова, 20а;Носова, 22; Носова, 24;  Носова,19; Носова, 15;  Плотинская, 1; Плотинская, 5; Плотинская, 6; Плотинская, 7; Плотинская, 10; Плотинская, 12</t>
  </si>
  <si>
    <t>1.453.282</t>
  </si>
  <si>
    <t>58.171800</t>
  </si>
  <si>
    <t>59.694685</t>
  </si>
  <si>
    <t>Садовая, 2а, Садовая, 3; Садовая, 4; Садовая, 5; Садовая, 6; Садовая, 7; Садовая, 8; Садовая, 9; Садовая, 10; Горького, 5; Горького, 6; Горького, 7; Горького, 8; Горького, 9; Горького, 10; Горького, 11; Горького, 12, Горького, 13</t>
  </si>
  <si>
    <t>1.453.283</t>
  </si>
  <si>
    <t>58.167909</t>
  </si>
  <si>
    <t>59.720476</t>
  </si>
  <si>
    <t>Дружбы, 1; Дружбы 1а; Дружбы, 2; Дружбы, 3;  Дружбы, 4; Матросова, 2; Матросова, 3; Матросова, 4; Матросова, 5; Матросова, 6; Матросова, 7; Матросова, 8; Матросова, 9; Матросова, 10</t>
  </si>
  <si>
    <t>1.453.284</t>
  </si>
  <si>
    <t>58.155516</t>
  </si>
  <si>
    <t>59.703753</t>
  </si>
  <si>
    <t>Советская, 37;  Советская, 42; Советская, 44; Советская, 46; Советская, 48;  Советская, 50, Советская, 52; Советская, 54а, Советская, 56,</t>
  </si>
  <si>
    <t>1.453.285</t>
  </si>
  <si>
    <t>58.158626</t>
  </si>
  <si>
    <t>59.679379</t>
  </si>
  <si>
    <t>Уральская, 21; Уральская, 21а; Уральская, 23; Уральская, 24; Уральская, 25; Уральская, 26; Уральская, 27; Уральская, 29; Уральская, 31; Рабочий Хутор, 56; Инструментальщиков, 1; Инструментальщиков, 3</t>
  </si>
  <si>
    <t>1.453.286</t>
  </si>
  <si>
    <t>ГБУЗ СО "ЦРБ г. Кушва"</t>
  </si>
  <si>
    <t>58.156100</t>
  </si>
  <si>
    <t>59.704133</t>
  </si>
  <si>
    <t>1.453.287</t>
  </si>
  <si>
    <t>ООО "Визит-сервис"</t>
  </si>
  <si>
    <t>624300, Свердловская обл, пос. Баранчинский, ул. Кирова, 20</t>
  </si>
  <si>
    <t>58.156317</t>
  </si>
  <si>
    <t>59.712017</t>
  </si>
  <si>
    <t>1.453.288</t>
  </si>
  <si>
    <t>ГАПОУ "Баранчинский                                                                                                                                                                                                                                                        электромеханический                                                                                                                                                                                                                                                                                    техникум"</t>
  </si>
  <si>
    <t>624315, Свердловская обл,п. Баранчинский, ул. Коммуны, д. 4</t>
  </si>
  <si>
    <t>58.163550</t>
  </si>
  <si>
    <t>59.699317</t>
  </si>
  <si>
    <t>ГАПОУ СО "Баранчинский электромеханический техникум"</t>
  </si>
  <si>
    <t>624300, Свердловская обл., пос. Баранчинский, ул. Коммуны, д. 4</t>
  </si>
  <si>
    <t>1.453.289</t>
  </si>
  <si>
    <t>МАДОУ № 25</t>
  </si>
  <si>
    <t>624300, Свердловская обл, пос. Баранчинский, ул. Луначарского, 10</t>
  </si>
  <si>
    <t>58.166526</t>
  </si>
  <si>
    <t>59.699233</t>
  </si>
  <si>
    <t>1.453.290</t>
  </si>
  <si>
    <t>МАДОУ № 31</t>
  </si>
  <si>
    <t>624300, Свердловская обл, пос. Баранчинский, ул. Володарского, 22</t>
  </si>
  <si>
    <t>58.162178</t>
  </si>
  <si>
    <t>59.698625</t>
  </si>
  <si>
    <t>1.453.291</t>
  </si>
  <si>
    <t>МАУ КМО СШ "Синегорец"</t>
  </si>
  <si>
    <t>624300, Свердловская обл, пос. Баранчинский, ул. Коммуны, 18</t>
  </si>
  <si>
    <t>МАУ КГО СШ "Синегорец"</t>
  </si>
  <si>
    <t>1.453.292</t>
  </si>
  <si>
    <t>ЦКиД пос. Баранчинский</t>
  </si>
  <si>
    <t>624300, Свердловская обл, пос. Баранчинский, ул. Ленина, 1</t>
  </si>
  <si>
    <t>58.163885</t>
  </si>
  <si>
    <t>59.691254</t>
  </si>
  <si>
    <t>клубы, кинотеатры, концертные залы, театры, цирки</t>
  </si>
  <si>
    <t>1.453.293</t>
  </si>
  <si>
    <t>624315, Свердловская обл, п. Баранчинский, ул. Коммуны, 51</t>
  </si>
  <si>
    <t>58.169739</t>
  </si>
  <si>
    <t>59.705169</t>
  </si>
  <si>
    <t>624300, Свердловская обл, пос. Баранчинский, ул. Коммуны, 51</t>
  </si>
  <si>
    <t>1.453.294</t>
  </si>
  <si>
    <t>МАДОУ № 18</t>
  </si>
  <si>
    <t>624300, Свердловская обл, пос. Баранчинский, пер. Квартальный, 17</t>
  </si>
  <si>
    <t>58.170550</t>
  </si>
  <si>
    <t>59.709912</t>
  </si>
  <si>
    <t>1.453.295</t>
  </si>
  <si>
    <t>ИП Кенгурова О.В.</t>
  </si>
  <si>
    <t>624300, Свердловская обл, пос. Баранчинский, ул. Союзов, 1а</t>
  </si>
  <si>
    <t>58.184531</t>
  </si>
  <si>
    <t>59.715989</t>
  </si>
  <si>
    <t>1.453.296</t>
  </si>
  <si>
    <t>ИП Блинова Т.М.</t>
  </si>
  <si>
    <t>624300, Свердловская обл, пос. Баранчинский, ул. Коммуны, 47</t>
  </si>
  <si>
    <t>58.167849</t>
  </si>
  <si>
    <t xml:space="preserve"> 59.702357</t>
  </si>
  <si>
    <t>624315, Свердловская обл, пос. Баранчинский, ул. Коммуны, 43</t>
  </si>
  <si>
    <t>1.453.297</t>
  </si>
  <si>
    <t>624300, Свердловская обл, пос. Баранчинский, ул. Коммуны,47-6</t>
  </si>
  <si>
    <t>58.164963</t>
  </si>
  <si>
    <t>59.700453</t>
  </si>
  <si>
    <t xml:space="preserve">624315, Свердловская обл, пос. Баранчинский, ул. Коммуны, 8                        </t>
  </si>
  <si>
    <t>1.453.298</t>
  </si>
  <si>
    <t>ИПБлинова Т.М.</t>
  </si>
  <si>
    <t>624300, Свердловская обл, пос. Баранчинский, ул. Коммуны, 47-6</t>
  </si>
  <si>
    <t>58.168336</t>
  </si>
  <si>
    <t>59.701053</t>
  </si>
  <si>
    <t>ИП.Блинова Т.М.</t>
  </si>
  <si>
    <t xml:space="preserve">624315, Свердловская обл, пос. Баранчинский, ул. Коммуны, 43а                       </t>
  </si>
  <si>
    <t>1.453.299</t>
  </si>
  <si>
    <t xml:space="preserve">ОАО "Егоршинский радиозавод" ОП БЭМЗ </t>
  </si>
  <si>
    <t xml:space="preserve">624300, Свердловская обл, г. Артемовский, ул. Заводская, 40 </t>
  </si>
  <si>
    <t>58.163534</t>
  </si>
  <si>
    <t>59.692359</t>
  </si>
  <si>
    <t>ОАО "Егоршинский радиозавод" ОП БЭМЗ</t>
  </si>
  <si>
    <t xml:space="preserve">624300, Свердловская обл, пос. Баранчинский, ул. Ленина, 2а.                 </t>
  </si>
  <si>
    <t>1.453.300</t>
  </si>
  <si>
    <t>ИП Поздняков Олег Викторович</t>
  </si>
  <si>
    <t>624300, Свердловская обл, г. Кушва пос. Баранчинский, ул. Коммуны,6-53</t>
  </si>
  <si>
    <t>58.182960</t>
  </si>
  <si>
    <t>59.718545</t>
  </si>
  <si>
    <t>ИП Поздняков О.В.</t>
  </si>
  <si>
    <t xml:space="preserve">624300, Свердловская обл, пос. Баранчинский, ул. Привокзальная, д. 3            </t>
  </si>
  <si>
    <t>1.453.301</t>
  </si>
  <si>
    <t>0,75;0.75;0,75</t>
  </si>
  <si>
    <t>8 Марта</t>
  </si>
  <si>
    <t xml:space="preserve">58.160920 </t>
  </si>
  <si>
    <t>59.710489</t>
  </si>
  <si>
    <t>8 Марта,1; 8 Марта, 2; 8 Марта, 3; 8 Марта, 4; 8 Марта, 5; 8 Марта, 6; 8 Марта, 7А; Нагорная, 17; Нагорная, 19; Нагорная, 21</t>
  </si>
  <si>
    <t>1.453.302</t>
  </si>
  <si>
    <t>Азиатская</t>
  </si>
  <si>
    <t>Кушвинская</t>
  </si>
  <si>
    <t>58.355484</t>
  </si>
  <si>
    <t>59.532461</t>
  </si>
  <si>
    <t>Кушвинская, 32; Кушвинская, 42; Кушвинская,50; 1 Березовская,9; 1 Березовская, 11</t>
  </si>
  <si>
    <t>1.453.303</t>
  </si>
  <si>
    <t>Набережная</t>
  </si>
  <si>
    <t>58.15840</t>
  </si>
  <si>
    <t>59.70395</t>
  </si>
  <si>
    <t xml:space="preserve">Нагорная, 3; Нагорная, 4; Нагорная, 5; Набережная, 18; Набережная,19; Набережная, 20; Набережная, 15; Набережная, 14; Набережная, 13; Набережная, 11; Набережная, 10; Карла Либкнехта, 27; Карла Либкнехта, 29а </t>
  </si>
  <si>
    <t>1.453.304</t>
  </si>
  <si>
    <t>Попова</t>
  </si>
  <si>
    <t>58.189256</t>
  </si>
  <si>
    <t>59.729675</t>
  </si>
  <si>
    <t>Попова, 6; ул. Попова, 8; ул. Попова, 10; ул. Попова, 14</t>
  </si>
  <si>
    <t>1.453.305</t>
  </si>
  <si>
    <t>58.355985</t>
  </si>
  <si>
    <t>59.540194</t>
  </si>
  <si>
    <t>Нагорная, 4; Нагорная, 6; Нагорная, 7; Нагорная, 9;  Нагорная, 10; Коммуны, 2;  Коммуны, 4; Коммуны, 6; Коммуны, 7; Коммуны, 9</t>
  </si>
  <si>
    <t>1.453.306</t>
  </si>
  <si>
    <t xml:space="preserve">Привокзальная,36; Привокзальная,32; Привокзальная, 34; Привокзальная,38; Привокзальная, 30, Привокзальная,326, Привокзальная 325;    </t>
  </si>
  <si>
    <t>1.453.307</t>
  </si>
  <si>
    <t xml:space="preserve"> Азиатская</t>
  </si>
  <si>
    <t>58.351231</t>
  </si>
  <si>
    <t>59.533856</t>
  </si>
  <si>
    <t>Привокзальная, 18; Привокзальная, 19; Привокзальная, 21; Привокзальная, 22; Привокзальная, 23; Привокзальная, 27; Зеленая, 1; Привокзальная, 31; Привокзальная, 33</t>
  </si>
  <si>
    <t>1.453.308</t>
  </si>
  <si>
    <t>624300, Свердловская обл. г. Кушва ул. Красноармейская, 16</t>
  </si>
  <si>
    <t>58.352916</t>
  </si>
  <si>
    <t xml:space="preserve"> 59.526631</t>
  </si>
  <si>
    <t>Привокзальная, 2; Привокзальная, 4; Привокзальная, 38; Привокзальная, 40;Привокзальная,42; Привокзальная, 45; Привокзальная, 47; Привокзальная, 49;  8 Марта, 2; Уральская, 3; Уральская,7</t>
  </si>
  <si>
    <t>1.453.309</t>
  </si>
  <si>
    <t>58.281578</t>
  </si>
  <si>
    <t>59.739485</t>
  </si>
  <si>
    <t>Уральская, 1;     Уральская,2;      Уральская, 4;     Уральская, 3,     Уральская, 7,   Привокзальная, 49</t>
  </si>
  <si>
    <t>1.453.310</t>
  </si>
  <si>
    <t>СНТ "Дачный-1"</t>
  </si>
  <si>
    <t xml:space="preserve">624300, Свердловская область, г. Кушва СНТ Дачный -1 </t>
  </si>
  <si>
    <t>СНТ-Дачный-1</t>
  </si>
  <si>
    <t>58.256481</t>
  </si>
  <si>
    <t>59.787095</t>
  </si>
  <si>
    <t>1.453.311</t>
  </si>
  <si>
    <t>СНТ  Коллектиный  сад "Металлург-2"</t>
  </si>
  <si>
    <t>624300, г. Кушва ул. Первомайская, 26</t>
  </si>
  <si>
    <t>5,4</t>
  </si>
  <si>
    <t>СНТ коллективный сад "Металлург-2"</t>
  </si>
  <si>
    <t>58.300812</t>
  </si>
  <si>
    <t>59.759936</t>
  </si>
  <si>
    <t>СНТ "Коллективный сад " Металлург-2"</t>
  </si>
  <si>
    <t>624300, Свердловская обл, г. Кушва, кадастровый квартал 66:53:0304001</t>
  </si>
  <si>
    <t>1.453.312</t>
  </si>
  <si>
    <t>Коллективный сад "Дачный ГБРУ"</t>
  </si>
  <si>
    <t>624300, Свердловская обл, г. Кушва, ул. Фадеевых, 19-3а</t>
  </si>
  <si>
    <t>СНТ коллективный сад "Дачный ГБРУ"</t>
  </si>
  <si>
    <t>59.785541</t>
  </si>
  <si>
    <t>СНТ "Коллективный сад " Дачный ГБРУ"</t>
  </si>
  <si>
    <t>624300, Свердловская обл, г. Кушва, кадастровый квартал 66:53:0314002:470</t>
  </si>
  <si>
    <t>1.453.313</t>
  </si>
  <si>
    <t xml:space="preserve">СНТ "Коллективный сад № 8",     324 км               п. Баранчинский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</si>
  <si>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622000, Свердловская область, г. Нижний Тагил ул. Пархоменко, 101-49 </t>
  </si>
  <si>
    <t>СНТ коллективный сад № 8 "НТМК № 8"</t>
  </si>
  <si>
    <t>58.157690</t>
  </si>
  <si>
    <t xml:space="preserve"> 59.733298</t>
  </si>
  <si>
    <t xml:space="preserve">624315, Свердловская область, г. Кушва, 328 км Свердловской области </t>
  </si>
  <si>
    <t>1.453.314</t>
  </si>
  <si>
    <t>ООО"СтройПроект Сервис"</t>
  </si>
  <si>
    <t>664074, г. Иркутск ул. Леси Украинки, 35-101</t>
  </si>
  <si>
    <t xml:space="preserve">Кушвинский муниципальный округ, Промплощадка Волковский рудник, 20 км от города Кушва 66:53:0000000:5/496 </t>
  </si>
  <si>
    <t xml:space="preserve">58.163612 </t>
  </si>
  <si>
    <t>59.8455736</t>
  </si>
  <si>
    <t>1.453.315</t>
  </si>
  <si>
    <t xml:space="preserve">Нижнетагильская дистанция электроснабжения -     СП Свердловской дирекции по электрообеспечению - СП Трансэнерго-филиала ОАО "РЖД" (ЭЧ-7)                                </t>
  </si>
  <si>
    <t>624301, Свердловская область, г. Кушва ул. Декабристов, 6</t>
  </si>
  <si>
    <t>58.273296</t>
  </si>
  <si>
    <t>59.709436</t>
  </si>
  <si>
    <t>Нижнетагильская дистанция электроснабжения - СП Свердловской дирекции по энергообеспечению - СП Трансэнерго - филиала ОАО "РЖД"</t>
  </si>
  <si>
    <t>624301, Свердловская область, г. Кушва ул.Декабристов, 6</t>
  </si>
  <si>
    <t>1.453.316</t>
  </si>
  <si>
    <t>Нижнетагильская дистанция гражданских сооружений - СП Свердловской дирекции по эксплуатации зданий и сооружений - СП Свердловской железной дороги - филиал ОАО "РЖД"</t>
  </si>
  <si>
    <t>624300, Свердловская область, г. Кушва ул. Электровозников,16</t>
  </si>
  <si>
    <t>12в</t>
  </si>
  <si>
    <t>58.285709</t>
  </si>
  <si>
    <t>59.723321</t>
  </si>
  <si>
    <t>1.453.317</t>
  </si>
  <si>
    <t>Вокзал ст. Гороблагодатская –  Свердловская дирекция пассажирских обустройств - СП Центральной дирекции пассажирских обустройств - филиала ОАО «РЖД» Эксплуатационное вагонное депо Смычка СП Свердловской дирекции инфраструктуры СП  Центральной дирекции инфраструктуры- филиала ОАО «РЖД" (ВЧДЭ-11)</t>
  </si>
  <si>
    <t>624301, Свердловская область, г. Кушва ул. Привокзальная,1</t>
  </si>
  <si>
    <t>58.268771</t>
  </si>
  <si>
    <t>59.711248</t>
  </si>
  <si>
    <t xml:space="preserve">624300, Свердловская область, г. Кушва ул. Привокзальная,1 </t>
  </si>
  <si>
    <t>1.453.318</t>
  </si>
  <si>
    <t>Эксплуатационное локомотивное депо Смычка - структурное подразделение Свердловской дирекции тяги - структурного подразделения Дирекции тяги - филиала ОАО "РЖД"</t>
  </si>
  <si>
    <t>624303, Свердловская обл, г. Кушва, ул. Электровозников, 22</t>
  </si>
  <si>
    <t>58.283668</t>
  </si>
  <si>
    <t>59.721212</t>
  </si>
  <si>
    <t>624303, Свердловская область, г. Кушва, ул. Электровозников, 22</t>
  </si>
  <si>
    <t>1.453.319</t>
  </si>
  <si>
    <t>Путевая машинная станция № 43 - СП Свердловской дирекции по ремонту пути - филиала ОАО " РЖД"</t>
  </si>
  <si>
    <t>г. Кушва поселок Баранчинский станция Баранчинская</t>
  </si>
  <si>
    <t xml:space="preserve"> станция Баранчинская</t>
  </si>
  <si>
    <t>58.120009</t>
  </si>
  <si>
    <t>59.440745</t>
  </si>
  <si>
    <t xml:space="preserve">Путевая машщиненая станция № 43 - СП Свердловской дирекции по ремонту пути - филиала ОАО " РЖД" (ПМС -43) </t>
  </si>
  <si>
    <t>г.Кушва поселок Баранчинский станция Баранчинская</t>
  </si>
  <si>
    <t>1.453.320</t>
  </si>
  <si>
    <t>Кушвинская дистанция пути – СП Свердловской дирекции инфраструктуры СП  Центральной дирекции инфраструктуры- филиала ОАО «РЖД» (ПЧ-19)</t>
  </si>
  <si>
    <t>624300, г. Кушва ул. Машинистов, 1</t>
  </si>
  <si>
    <t>58.284346</t>
  </si>
  <si>
    <t>59.718002</t>
  </si>
  <si>
    <t>1.453.321</t>
  </si>
  <si>
    <t>ИП Завьялов Александр Борисович</t>
  </si>
  <si>
    <t>624300, Свердловская обл., г. Кушва ул. Лесная,1</t>
  </si>
  <si>
    <t>58.284347</t>
  </si>
  <si>
    <t xml:space="preserve"> 59.766535</t>
  </si>
  <si>
    <t xml:space="preserve">ИП Завьялов Александр Борисович </t>
  </si>
  <si>
    <t>624300,Свердловская область, г. Кушва ул. Строителей,8</t>
  </si>
  <si>
    <t>1.453.322</t>
  </si>
  <si>
    <t>1б</t>
  </si>
  <si>
    <t>58.283100</t>
  </si>
  <si>
    <t xml:space="preserve"> 59.773942</t>
  </si>
  <si>
    <t>ИП. Завьялов Александр Борисович</t>
  </si>
  <si>
    <t>624300,Свердловская область, г. Кушва ул. Республики, 1б</t>
  </si>
  <si>
    <t>1.453.323</t>
  </si>
  <si>
    <t>СНТ "Коллективный сад № 5"</t>
  </si>
  <si>
    <t>624315 п. Баранчинский ,Победы, 11-18</t>
  </si>
  <si>
    <t xml:space="preserve"> Баранчинский</t>
  </si>
  <si>
    <t>9 ул.</t>
  </si>
  <si>
    <t>58.180466</t>
  </si>
  <si>
    <t>59.693052</t>
  </si>
  <si>
    <t>СНТ " Коллективный сад № 5"</t>
  </si>
  <si>
    <t xml:space="preserve">624315 п. Баранчинский, терриптория СНТ " Коллективный сад № 5" 9 ул. </t>
  </si>
  <si>
    <t>1.453.324</t>
  </si>
  <si>
    <t>ИП Родионов Владислав Николаевич</t>
  </si>
  <si>
    <t>624300, г. Кушва ул. Путейцев,34-6</t>
  </si>
  <si>
    <t>Трактористов</t>
  </si>
  <si>
    <t>58.28796</t>
  </si>
  <si>
    <t>59.69871</t>
  </si>
  <si>
    <t xml:space="preserve">624300,Свердловская область, г. Кушва ул. Трактористов, 1а </t>
  </si>
  <si>
    <t>1.453.325</t>
  </si>
  <si>
    <t>ИП Кузнецов Роман Леонидович</t>
  </si>
  <si>
    <t>624315, п. Баранчинский  ул.Победы, 14-17</t>
  </si>
  <si>
    <t>58.164819</t>
  </si>
  <si>
    <t>59.700786</t>
  </si>
  <si>
    <t xml:space="preserve">6243156,Свердловская область, п. Баранчинский, Коммуны, д.10  </t>
  </si>
  <si>
    <t>1.453.326</t>
  </si>
  <si>
    <t>58.162515</t>
  </si>
  <si>
    <t>59.695772</t>
  </si>
  <si>
    <t xml:space="preserve">6243156,Свердловская область, п. Баранчинский, Коммуны,д.3  </t>
  </si>
  <si>
    <t>1.453.327</t>
  </si>
  <si>
    <t>5,408</t>
  </si>
  <si>
    <t>58.265344</t>
  </si>
  <si>
    <t>59.710920</t>
  </si>
  <si>
    <t xml:space="preserve">6243156,Свердловская область, г. Кушва, Станционная, 94  </t>
  </si>
  <si>
    <t>1.453.328.</t>
  </si>
  <si>
    <t>СНТ "Надежда"</t>
  </si>
  <si>
    <t xml:space="preserve">622000, г. Нижний Тагил ул. Красноармейская, 10-67 </t>
  </si>
  <si>
    <t>1;1</t>
  </si>
  <si>
    <t>3 ул.</t>
  </si>
  <si>
    <t>58.097493</t>
  </si>
  <si>
    <t>59.7925170</t>
  </si>
  <si>
    <t xml:space="preserve">624315 п. Баранчинский, территория СТ " Надежда", 337 км, 3 ул. </t>
  </si>
  <si>
    <t>1.453.329</t>
  </si>
  <si>
    <t>ИП Карамова Наталья Николаевна</t>
  </si>
  <si>
    <t>624300, г. Красноуральск ул. Ленина, 44-40</t>
  </si>
  <si>
    <t>Степана Разина</t>
  </si>
  <si>
    <t>59.900786</t>
  </si>
  <si>
    <t>г. Кушва ул. Степана Разина, д. 38</t>
  </si>
  <si>
    <t>1.453.330</t>
  </si>
  <si>
    <t>СНТ "Березка"</t>
  </si>
  <si>
    <t>Свердловская область, г. Нижний Тагил ул. Челябинская, д. 5</t>
  </si>
  <si>
    <t>территория СНТ "Березка", 337км.</t>
  </si>
  <si>
    <t>58.07448</t>
  </si>
  <si>
    <t>59.81619</t>
  </si>
  <si>
    <t>624315, п. Баранчинский территория СНТ "Березка", 337км.</t>
  </si>
  <si>
    <t>1.453.331</t>
  </si>
  <si>
    <t>МАОУ СОШ № 6 с углубленным языков отдельных предметов</t>
  </si>
  <si>
    <t xml:space="preserve">Свердловская область, г. Кушва пер. Свердлова, д. 5 </t>
  </si>
  <si>
    <t xml:space="preserve">бетон </t>
  </si>
  <si>
    <t>58.283693</t>
  </si>
  <si>
    <t>59.760236</t>
  </si>
  <si>
    <t xml:space="preserve">МАОУ СОШ № 6 с углубленным изучением отдельных предметов </t>
  </si>
  <si>
    <t>624300, г. Кушва пер. Свердлова, 6</t>
  </si>
  <si>
    <t>1.453.332</t>
  </si>
  <si>
    <t>ИП Кожич Марина Васильевна</t>
  </si>
  <si>
    <t>Свердловская область, г. Качканар ул. Свердлова, д.30 кв.144</t>
  </si>
  <si>
    <t>58.21797</t>
  </si>
  <si>
    <t>59.775253</t>
  </si>
  <si>
    <t>624300, г. Кушва ул. Республики,1а</t>
  </si>
  <si>
    <t>1.453.333</t>
  </si>
  <si>
    <t>ООО "Элемент Трейд" ТС "Монетка"</t>
  </si>
  <si>
    <t>г. Кушва ул. Горняков, д. 35</t>
  </si>
  <si>
    <t>58.283035</t>
  </si>
  <si>
    <t>59.776280</t>
  </si>
  <si>
    <t>ООО " Элемент Трейд" ТС Монетка"</t>
  </si>
  <si>
    <t>1.453.334</t>
  </si>
  <si>
    <t xml:space="preserve">ИП Меньшикова Татьяна Владимировна </t>
  </si>
  <si>
    <t>г. Кушва ул. Строителей, д. 17 кв. 1</t>
  </si>
  <si>
    <t>33а</t>
  </si>
  <si>
    <t>58.2837</t>
  </si>
  <si>
    <t>59.7765</t>
  </si>
  <si>
    <t>ИП Меньшикова Татьяна Владимировна</t>
  </si>
  <si>
    <t>г. Кушва ул. Горняков, д. 33</t>
  </si>
  <si>
    <t>1.453.335</t>
  </si>
  <si>
    <t>ИП Золотарев Николай Владимирович</t>
  </si>
  <si>
    <t>г. Н.Тагил ул. Юности, 53-100</t>
  </si>
  <si>
    <t xml:space="preserve">закрытая </t>
  </si>
  <si>
    <t>ООО "Агроторг"</t>
  </si>
  <si>
    <t>г. Кушва ул. Ленина, зд. 85</t>
  </si>
  <si>
    <t>1.453.336</t>
  </si>
  <si>
    <t>СНТ "Золотая осень" председатель Козин В.В.</t>
  </si>
  <si>
    <t>г. Н.Тагил ул. Новострой, 33-56</t>
  </si>
  <si>
    <t xml:space="preserve">Баранчинский </t>
  </si>
  <si>
    <t xml:space="preserve">ОП </t>
  </si>
  <si>
    <t>337км</t>
  </si>
  <si>
    <t>58.086975</t>
  </si>
  <si>
    <t>59.791768</t>
  </si>
  <si>
    <t>СНТ "Золотая Осень"</t>
  </si>
  <si>
    <t>пос. Баранчинский территория СНТ "Золотая Осень"</t>
  </si>
  <si>
    <t>1.453.337</t>
  </si>
  <si>
    <t>ИП Абдулкодиров Икромжон Ахмадалиевич</t>
  </si>
  <si>
    <t>п. Баранчинский ул. Коммуны, 49-56</t>
  </si>
  <si>
    <t>п. Баранчинский ул.Красноармейская,6</t>
  </si>
  <si>
    <t>1.453.338</t>
  </si>
  <si>
    <t>Рудничная</t>
  </si>
  <si>
    <t>22б</t>
  </si>
  <si>
    <t>58.277831</t>
  </si>
  <si>
    <t>59.803154</t>
  </si>
  <si>
    <t>Рудничная, 5; Рудничная, 7; Рудничная,9; Рудничная, 9а; Рудничная,11; Рудничная,18; Рудничная, 20; Рудничная, 22; Рудничная, 22б; Рудничная, 26</t>
  </si>
  <si>
    <t>1.453.339</t>
  </si>
  <si>
    <t>ИП Красильникова Анна Владимировна</t>
  </si>
  <si>
    <t>624300, Свердловская обл, г. Кушва, ул. Путейцев, д. 34, кв. 6</t>
  </si>
  <si>
    <t>59.779167</t>
  </si>
  <si>
    <t>г. Кушва ул. Республики, 5</t>
  </si>
  <si>
    <t>1.453.340</t>
  </si>
  <si>
    <t>ИП Родионова Винера Рашидовна</t>
  </si>
  <si>
    <t>58.267648</t>
  </si>
  <si>
    <t>59.713077</t>
  </si>
  <si>
    <t>624300, Свердловская обл, г. Кушва, ул. Строителей, 2</t>
  </si>
  <si>
    <t>1.453.341</t>
  </si>
  <si>
    <t>Садоводческое товарищество коллекттивный сад "Благодать"</t>
  </si>
  <si>
    <t>624300, Свердловская область г. Кушва Туринский тракт</t>
  </si>
  <si>
    <t>Верхнетуринский тракт</t>
  </si>
  <si>
    <t>58.306733</t>
  </si>
  <si>
    <t>59.770948</t>
  </si>
  <si>
    <t>Садоводческое товарищество "Коллективный сад "Благодать"</t>
  </si>
  <si>
    <t>624300, Свердловская область, г. Кушва Верхнетуринский тракт</t>
  </si>
  <si>
    <t>1.453.342</t>
  </si>
  <si>
    <t>58.286200</t>
  </si>
  <si>
    <t>59.771233</t>
  </si>
  <si>
    <t>624300, Свердловская обл, г. Кушва, ул. Путейцев, 34-6</t>
  </si>
  <si>
    <t>1.453.343</t>
  </si>
  <si>
    <t>662005816721</t>
  </si>
  <si>
    <t xml:space="preserve">ИП Усатова Светлана Габдулбариевна </t>
  </si>
  <si>
    <t>624300, Свердловская обл. г. Кушва, ул. Союзов,2а-8</t>
  </si>
  <si>
    <t>27</t>
  </si>
  <si>
    <t>58.287483</t>
  </si>
  <si>
    <t>59.765017</t>
  </si>
  <si>
    <t>624300, Свердловкая обл. г. Кушва, ул. Фадеевых, 27</t>
  </si>
  <si>
    <t>1.453.344</t>
  </si>
  <si>
    <t>ИП Саргсян Мерине Арсени</t>
  </si>
  <si>
    <t>620144, Свердловская обл.г. Екатеринбург, ул. Шейкмана,121-97</t>
  </si>
  <si>
    <t>58.172017</t>
  </si>
  <si>
    <t>ООО "Бэст Прайс" (магазин "Фикс прайс"</t>
  </si>
  <si>
    <t>Свердловская область, г. Кушва п. Баранчинский  ул. Коммуны, 53</t>
  </si>
  <si>
    <t>1.453.345</t>
  </si>
  <si>
    <t>ООО "Статус"( ИП Мясоедов Борис Евгеньевич)</t>
  </si>
  <si>
    <t>624300, г. Нижний Тагил, ул. Коммуны, д. 73</t>
  </si>
  <si>
    <t>58.281388</t>
  </si>
  <si>
    <t>59.759742</t>
  </si>
  <si>
    <t>ООО "Статус"</t>
  </si>
  <si>
    <t>624300, Свердловская область, г. Кушва ул. Луначарского, д. 5а</t>
  </si>
  <si>
    <t>1.453.346</t>
  </si>
  <si>
    <t>ИП Верушкин Игорь Михайлович</t>
  </si>
  <si>
    <t>624300, Свердловская область, г. Кушва ул. Строителей, 10а</t>
  </si>
  <si>
    <t>12б</t>
  </si>
  <si>
    <t xml:space="preserve">58.283690 </t>
  </si>
  <si>
    <t>59.765458</t>
  </si>
  <si>
    <t>624300, Свердловская область, г. Кушва ул. Строителей, 12б</t>
  </si>
  <si>
    <t>1.453.347</t>
  </si>
  <si>
    <t>Кушвинский муниципальныйй округ</t>
  </si>
  <si>
    <t>Солнечная</t>
  </si>
  <si>
    <t>58. 2958</t>
  </si>
  <si>
    <t>59.75382</t>
  </si>
  <si>
    <t>Солнечная,24;  Солнечная,29; Солнечная,31;  Солнечная,33; Солнечнаяч,35; Шляхтина,12; Кузьмина,98;   Кузьмина,100; Кузьмина,102; Кузьмина,104; Кузьмина,106; Кузьмина,111</t>
  </si>
  <si>
    <t>1.453.348</t>
  </si>
  <si>
    <t>Ким</t>
  </si>
  <si>
    <t>58.292094</t>
  </si>
  <si>
    <t>59.753195</t>
  </si>
  <si>
    <t xml:space="preserve">Ким,4; Ким,6; Ким,10; Кузьмина,64; Кузьмина,66; Кузьмина,75; Кузьмина,77; Кузьмина,79; Кузьмина,81  </t>
  </si>
  <si>
    <t>1.453.349</t>
  </si>
  <si>
    <t>51,53 и 86</t>
  </si>
  <si>
    <t>58.296167</t>
  </si>
  <si>
    <t>59.755010</t>
  </si>
  <si>
    <t>Володарского,47;  Володарского,49; Володарского, 51; Володарского,53; Володарского,55; Володарского, 57; Володарского,59; Володарского,80; Володарского,82; Володарского,84; Володарского,86; Володарского,88; Володарского,90; Володарского,92; Шляхтина,12; Солнечная, 31; Солнечная,33; Солнечная,35; Солнечная,37</t>
  </si>
  <si>
    <t>1.453.350</t>
  </si>
  <si>
    <t>58.174876</t>
  </si>
  <si>
    <t>59.701117</t>
  </si>
  <si>
    <t xml:space="preserve">Ленина,76                                    Ленина, 78                                Ленина,80                                     Ленина,83     </t>
  </si>
  <si>
    <t>1.453.351</t>
  </si>
  <si>
    <t>ИП Фурманов Игорь Викторович</t>
  </si>
  <si>
    <t>624330, Свердловская обл. г. Красноуральск, ул. И. Янкина,32</t>
  </si>
  <si>
    <t>624315, Свердловская обл., пос. Баранчинский  Рабочий Хутор,9</t>
  </si>
  <si>
    <t>1.453.352</t>
  </si>
  <si>
    <t>ИП Мовчанюк Владимир Александрович</t>
  </si>
  <si>
    <t>624300, г. Кушва ул. Луначарского, д. 14 кв. 24</t>
  </si>
  <si>
    <t>58.2817874865066836</t>
  </si>
  <si>
    <t>59.77890108333613</t>
  </si>
  <si>
    <t>ИП Мовчанюк Владимир  Александрович</t>
  </si>
  <si>
    <t>624300, г. Кушва ул. Горняков,39</t>
  </si>
  <si>
    <t>1.453.353</t>
  </si>
  <si>
    <t>ИП Мухлынин Илья Евгеньевич</t>
  </si>
  <si>
    <t>624320, г. В.Тура ул. Советская,6</t>
  </si>
  <si>
    <t>54 и 58</t>
  </si>
  <si>
    <t>58.290080</t>
  </si>
  <si>
    <t>59.750763</t>
  </si>
  <si>
    <t>624300, г. Кушва ул. Первомайская, 54</t>
  </si>
  <si>
    <t>1.453.354</t>
  </si>
  <si>
    <t>Нижне-Нагорный</t>
  </si>
  <si>
    <t xml:space="preserve">Нижне-Нагорный, 1; Нижне-Нагорный, 2; 8 Марта, 1;  8 Марта, 2; Свердловская, 31; Свердловская, 32; Свердловская,33; Свердловкая,34; Свердловская, 35 </t>
  </si>
  <si>
    <t>1.453.355</t>
  </si>
  <si>
    <t>Верхне-Нагорный</t>
  </si>
  <si>
    <t>58.1592</t>
  </si>
  <si>
    <t xml:space="preserve">Верхне-Нагорный, 3; Веррхне-Нагорный,4; 8 Марта, 10; 8 Марта, 12; Свердловская, 15а; Свердловская, 17; Свердловская,18;               Свердловская,20                  </t>
  </si>
  <si>
    <t>1.453.356</t>
  </si>
  <si>
    <t>622000, Свердловская обл., г. Нижний Тагил ул. Юности, 53-100</t>
  </si>
  <si>
    <t>85 и 87</t>
  </si>
  <si>
    <t>58.2855819</t>
  </si>
  <si>
    <t>59.737125</t>
  </si>
  <si>
    <t>624300, Свердловская область, г. Кушва ул. Ленина, 85 и 87,</t>
  </si>
  <si>
    <t>1.453.357</t>
  </si>
  <si>
    <t>НПС "Арбатская"</t>
  </si>
  <si>
    <t>624300, Свердловская обл.Кушвинский муниципальный округ, НПС "Арбатская"</t>
  </si>
  <si>
    <t>58.507920</t>
  </si>
  <si>
    <t>59.549797</t>
  </si>
  <si>
    <t>624300, Кушвинский муниципальный округ, 66:53:0101001:298</t>
  </si>
  <si>
    <t>1.453.358</t>
  </si>
  <si>
    <t>Пионеров</t>
  </si>
  <si>
    <t>58.150937</t>
  </si>
  <si>
    <t>59.690531</t>
  </si>
  <si>
    <t>Пионеров,37;Пионеров,38; Пионеров,41; Пионеров,42; Пионеров,43</t>
  </si>
  <si>
    <t>1.453.359</t>
  </si>
  <si>
    <t>пер. Южный</t>
  </si>
  <si>
    <t>58.27870</t>
  </si>
  <si>
    <t>59.776865</t>
  </si>
  <si>
    <t>Южный,5</t>
  </si>
  <si>
    <t>1.453.360</t>
  </si>
  <si>
    <t>ООО "Рязанский шпалопропиточный завод"</t>
  </si>
  <si>
    <t>624300, Свердловская обл., г. Кушва, промышленный район "Аглофабрика" участок № 4</t>
  </si>
  <si>
    <t>промышленный район Аглофабрика участок №4</t>
  </si>
  <si>
    <t>58.288391</t>
  </si>
  <si>
    <t>59.815479</t>
  </si>
  <si>
    <t>624300, Свердловская обл., г. Кушва промышленный район "Аглофабрика"</t>
  </si>
  <si>
    <t>1.453.361</t>
  </si>
  <si>
    <t>1026601302749</t>
  </si>
  <si>
    <t>58.30471526</t>
  </si>
  <si>
    <t>59.75873496</t>
  </si>
  <si>
    <t>Места захоронения  Свердловская область г. Кушва за коллективным садом "Металлург-2" , с кадастровым номером 66:53:0303001:158</t>
  </si>
  <si>
    <t>1.453.362</t>
  </si>
  <si>
    <t>Места захоронения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</si>
  <si>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58.2937</t>
  </si>
  <si>
    <t>59.7227</t>
  </si>
  <si>
    <t>1.453.363</t>
  </si>
  <si>
    <t>58.2936</t>
  </si>
  <si>
    <t>59.7244</t>
  </si>
  <si>
    <t>1.453.364</t>
  </si>
  <si>
    <t>1.453.365</t>
  </si>
  <si>
    <t>58.2961</t>
  </si>
  <si>
    <t>59.7261</t>
  </si>
  <si>
    <t>1.453.366</t>
  </si>
  <si>
    <t>58.29857842</t>
  </si>
  <si>
    <t>59.76247067</t>
  </si>
  <si>
    <t>1.453.367</t>
  </si>
  <si>
    <t>58.29817321</t>
  </si>
  <si>
    <t>59.76199233</t>
  </si>
  <si>
    <t>1.453.368</t>
  </si>
  <si>
    <t>58.2989</t>
  </si>
  <si>
    <t>59.7197</t>
  </si>
  <si>
    <t>1.453.369</t>
  </si>
  <si>
    <t>58.2990</t>
  </si>
  <si>
    <t>59.7188</t>
  </si>
  <si>
    <t>1.453.370</t>
  </si>
  <si>
    <t>662000030476</t>
  </si>
  <si>
    <t>3046622026000012</t>
  </si>
  <si>
    <t>624300, Свердловская обл, г.  г. Кушва, ул. Путейцев,34-6</t>
  </si>
  <si>
    <t>ст. Азиатская</t>
  </si>
  <si>
    <t>24а</t>
  </si>
  <si>
    <t>58.354708</t>
  </si>
  <si>
    <t>59.53156752</t>
  </si>
  <si>
    <t>624300, Свердловская обл., г. Кушва, ст. Азиатиская ул. Кушвинская,24а</t>
  </si>
  <si>
    <t>1.453.371</t>
  </si>
  <si>
    <t>311662025700015</t>
  </si>
  <si>
    <t>ИП Ворсин Павел Сергеевич</t>
  </si>
  <si>
    <t>624315, Свердловская обл., п.Баранчинский, ул. Володарского,31-7</t>
  </si>
  <si>
    <t>7а</t>
  </si>
  <si>
    <t>58.2807255</t>
  </si>
  <si>
    <t>59.761441</t>
  </si>
  <si>
    <t>ООО"ДМ"</t>
  </si>
  <si>
    <t>624300, Свердловская обл. г. Кушва ул. Луначарского,7а</t>
  </si>
  <si>
    <t>1.453.372</t>
  </si>
  <si>
    <t>662000838785</t>
  </si>
  <si>
    <t>ИП Канцырева Ирина Вадимовна</t>
  </si>
  <si>
    <t>624300, Свердловская обл. г. Кушва ул. Володарского, д. 2В</t>
  </si>
  <si>
    <t>58.28703062</t>
  </si>
  <si>
    <t>59.76005216</t>
  </si>
  <si>
    <t>624300, Свердлолвская обл. г. Кушва ул. Володарского, 2в</t>
  </si>
  <si>
    <t>1.453.373</t>
  </si>
  <si>
    <t>с неавесом</t>
  </si>
  <si>
    <t>58.29341</t>
  </si>
  <si>
    <t>59.73184</t>
  </si>
  <si>
    <t>Мамина-Сибиряка, 1;                    Мамина-Сибиряка 2;                  Мамина-Сибиряка, 4;                      Мамина-Сибиряка, 6;                    Мамина-Сибиряка, 8;            Лермонтова,2;                    Лермонтова,4;                      Лермонтова,6</t>
  </si>
  <si>
    <t>1.453.374</t>
  </si>
  <si>
    <t>Серова                           Чумпина</t>
  </si>
  <si>
    <t xml:space="preserve">19                    14а               </t>
  </si>
  <si>
    <t>58.29064</t>
  </si>
  <si>
    <t>59.76633</t>
  </si>
  <si>
    <t>Серова,19; Серова,18;  Серова,20; Серова,21; Серова,23; Чумпина,10; Чумпина,11; Чумпина,13;Чумпина,14;Чумпина,15; Чумпина,17; Чумпина,19; Чумпина,21</t>
  </si>
  <si>
    <t>1.453.375</t>
  </si>
  <si>
    <t xml:space="preserve">Кушва, пос. </t>
  </si>
  <si>
    <t>58.27805</t>
  </si>
  <si>
    <t>59.79220</t>
  </si>
  <si>
    <t>Трактовая,28;Трактовая,30</t>
  </si>
  <si>
    <t>1.453.376</t>
  </si>
  <si>
    <t>17 и 15</t>
  </si>
  <si>
    <t>58.27524</t>
  </si>
  <si>
    <t>59.72504</t>
  </si>
  <si>
    <t>Кооперативная, 51; Кооперативная, 53; Прокофьева, 17; Прокофьева, 24;Прокофьева,36а; Транспортная, 19; Транспортная,21; Транспортная,23; Транспотная, 34; Транспотная, 38</t>
  </si>
  <si>
    <t>1.453.377</t>
  </si>
  <si>
    <t>18 и 19</t>
  </si>
  <si>
    <t>58.29059</t>
  </si>
  <si>
    <t>59.76557</t>
  </si>
  <si>
    <t>Серова,16;Серова,17; Серова,19;Серова,20;Серова,21;Серова, 22;Серова, 23;Серова,24; Серова,25; Чумпина,14;Чумпина,15;Чумпина,17; Чумпина,19;Чумпина,21</t>
  </si>
  <si>
    <t>1.453.378</t>
  </si>
  <si>
    <t>Молодежная</t>
  </si>
  <si>
    <t>58.175545</t>
  </si>
  <si>
    <t>, 59.691524</t>
  </si>
  <si>
    <t>Молодежная,1;Молодежная,5; Молодежная,7;Молодежная,8;Молодежная,9;Молодежная,10; Молодежная,11; Молодежная,12;Молодежная,13; Северная,35;Северная,40; Северная,42; Северная,44; Северная,46</t>
  </si>
  <si>
    <t>1.453.379</t>
  </si>
  <si>
    <t>Лескомский</t>
  </si>
  <si>
    <t>58.165026</t>
  </si>
  <si>
    <t>59.704839</t>
  </si>
  <si>
    <t>Розы Люксембург,11; Розы Люксембург,13;Розы Люксембург,15; Розы Люксембург,16; Розы Люксембург, 17; Розы Люксембкрг,18; Розы Люксембург,19; Розы Люксембург, 21; Розы Люксембург,22; Розы Люксембург,23; Розы Люксембург,24;Розы Люксембург, 26; Красноармейская, 16; Красноармейская,18;Красноармейская,20</t>
  </si>
  <si>
    <t>1.453.380</t>
  </si>
  <si>
    <t>58.153278</t>
  </si>
  <si>
    <t>59.701882</t>
  </si>
  <si>
    <t>Калинина,166;Калинина, 168; Калинина,170; Калинина,175;Калинина,177;Калинина,177а;Калинина,179;пер. Верхне-Нагорный,12</t>
  </si>
  <si>
    <t>1.453.381</t>
  </si>
  <si>
    <t>58.35417</t>
  </si>
  <si>
    <t>59.54235</t>
  </si>
  <si>
    <t>Щорса,1;Щорса,2;Щорса,3</t>
  </si>
  <si>
    <t>1.453.382</t>
  </si>
  <si>
    <t>58.348722</t>
  </si>
  <si>
    <t>59.542495</t>
  </si>
  <si>
    <t>Строителей,1;Строителей,2;Строителей,3;Строителей,4;Строителей,6; Привокзальная,1;Привокзальная,2;  Привокзальная,4;Приворкзальная,6</t>
  </si>
  <si>
    <t>1.453.383</t>
  </si>
  <si>
    <t>Верхняя Баранча</t>
  </si>
  <si>
    <t>58.23247574</t>
  </si>
  <si>
    <t>59.56700979</t>
  </si>
  <si>
    <t>Совесткая,1;Советская,3;Советская,4;Советская,6; Первомайская,6;Первомайская,7;Первомайская,9;Первомайская,10;Первомайская,11;Первомайская,12</t>
  </si>
  <si>
    <t>1.453.384</t>
  </si>
  <si>
    <t>662002974536</t>
  </si>
  <si>
    <t>Манин Сергей Александрович</t>
  </si>
  <si>
    <t>624300, Свердловская обл, г.  г. Кушва, ул. Майданова,8-25</t>
  </si>
  <si>
    <t>58.291834,</t>
  </si>
  <si>
    <t>59.777649</t>
  </si>
  <si>
    <t>ИП Манин Сергей Алексндрович</t>
  </si>
  <si>
    <t>624300, Свержддлвская обл., г. Кушва ул. Осипенко,22</t>
  </si>
  <si>
    <t xml:space="preserve">Используемые сокращения: </t>
  </si>
  <si>
    <t>ТКО - твердые коммунальные отходы</t>
  </si>
  <si>
    <t>РНО - раздельное накопление отходов</t>
  </si>
  <si>
    <t xml:space="preserve">ООО - общество с ограниченной ответственностью </t>
  </si>
  <si>
    <t>обл. - область</t>
  </si>
  <si>
    <t>ул. -улица</t>
  </si>
  <si>
    <t>п. -поселок</t>
  </si>
  <si>
    <t xml:space="preserve">ст. -станция </t>
  </si>
  <si>
    <t xml:space="preserve">ГАУЗ СО "ЦРБ г. Кушва" - государственное автономное учреждение здравоохранения Свердловской области "Центральная районная больница г. Кушва" </t>
  </si>
  <si>
    <t xml:space="preserve">ИП - индивидуальный предприниматель </t>
  </si>
  <si>
    <t xml:space="preserve">УК - управляющая компания </t>
  </si>
  <si>
    <t>ГУП СО "Газовые сети" - государственное унитарное предприятие Свердловской области "Газовые сети"</t>
  </si>
  <si>
    <t>ТСЖ - товарищество собственников жилья</t>
  </si>
  <si>
    <t xml:space="preserve">ГК - Городская компания </t>
  </si>
  <si>
    <t>ГОК - Городская Объединенная компания</t>
  </si>
  <si>
    <t xml:space="preserve">ГБУЗ СО  -государственное бюджетное учреждение здравоохранения Свердловской области </t>
  </si>
  <si>
    <t>МАОУ СОШ - муниципальное автономное общеобразовательное учреждение средняя общеобразовательная школа</t>
  </si>
  <si>
    <t>ДПО - дирекция пассажирских обустройств</t>
  </si>
  <si>
    <t>МАУ ДО ДДТ -муниципальное автономное  учреждение дополнительного образования Дом детского творчества</t>
  </si>
  <si>
    <t xml:space="preserve">МАДОУ -муниципальное автономное дошкольное образовательное учреждение </t>
  </si>
  <si>
    <t xml:space="preserve">МАУ КМО "Центр ФКСИТ "Горняк" - муниципальное автономное  учреждение Кушвинского муниципального округа "Центр по  физической культуре, спорту и туризму "Горняк" </t>
  </si>
  <si>
    <t xml:space="preserve">МАУ ДО КМО "КДМШ" - муниципальное автономное учреждение дополнительного образования Кушвинского муниципального округа "Кушвинская детская музыкальная школа" </t>
  </si>
  <si>
    <t>ПАО "Сбербанк" - публичное акционерное общество "Сбербанк России"</t>
  </si>
  <si>
    <t>ОАО - открытое акционерное общество</t>
  </si>
  <si>
    <t>ВГОК - Высокогорский горно - обогатительный комбинат</t>
  </si>
  <si>
    <t>ЗАО"КЗПВ" - закрытое акционерное общество "Кушвинский завод прокатных валков"</t>
  </si>
  <si>
    <t>АО - акционерное общество</t>
  </si>
  <si>
    <t>ОАО "АПК Кушвинский Щебзавод" - открытое акционерное общество "Агростроительная промышленная компания "Кушвинский щебзавод"</t>
  </si>
  <si>
    <t>ТД - торгогой дом</t>
  </si>
  <si>
    <t xml:space="preserve">МАУК КМО - муниципальное автономное учреждение культуры Кушвинского муниципального округа </t>
  </si>
  <si>
    <t>МКУ "РЦ" - муниципальное казенное учреждение "Ресурсный центр"</t>
  </si>
  <si>
    <t>КУМИ КМО - Комитет по управлению муниципальным имществом Кушвинского муниципального округа</t>
  </si>
  <si>
    <t>ГАПОУ - государственное автономное профессиональное образовательное учреждение Свердловской области</t>
  </si>
  <si>
    <t>ЗТО - завод транспортного оборудования</t>
  </si>
  <si>
    <t>ЦКиД - муниципальное автономное учреждение культуры Кушвинского  муниципального округа "Центр культуры и досуга п. Баранчинский "</t>
  </si>
  <si>
    <t xml:space="preserve">СНТ -садовое некоммерческое товарищество </t>
  </si>
  <si>
    <t>ГБРУ - гороблагодатское рудоуправление</t>
  </si>
  <si>
    <t>км - километр</t>
  </si>
  <si>
    <t>ПМС - путевая машиная станция</t>
  </si>
  <si>
    <t>КГО - крупногабаритные отходы</t>
  </si>
  <si>
    <t>РЖД - Российские железные дороги</t>
  </si>
  <si>
    <t>ОП "БЭМЗ" - остановочный пункт Баранчинский электромеханический завод</t>
  </si>
  <si>
    <t>МАУ КМО СШ "Синегорец" -муниципальное автономное учреждение Кушвинского муниципального округа Спортивная школа "Синегорец"</t>
  </si>
  <si>
    <t>ОП- остановочный пункт</t>
  </si>
  <si>
    <t>ООО УК "Родник" - общество с ограниченной ответственностью Управляющая компания "Родник"</t>
  </si>
  <si>
    <t>НПС "Арбатская" - Нефтеперекачивающая станция "Арбатская"</t>
  </si>
  <si>
    <t>ООО "ДМ" -общество с ограниченной ответственностью "ДМ"</t>
  </si>
  <si>
    <t>795 контейнеров ( 705 - для совместного,58 для раздельного, 33 кго</t>
  </si>
  <si>
    <t>(727- совм., 58 - разд.</t>
  </si>
  <si>
    <r>
      <t xml:space="preserve">Приложение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Кушвинского муниципального округа                                                                                                                                                     </t>
    </r>
    <r>
      <rPr>
        <u/>
        <sz val="10"/>
        <rFont val="Liberation Serif"/>
        <charset val="204"/>
      </rPr>
      <t>от 09.10.2025</t>
    </r>
    <r>
      <rPr>
        <sz val="10"/>
        <rFont val="Liberation Serif"/>
        <charset val="204"/>
      </rPr>
      <t xml:space="preserve"> № </t>
    </r>
    <r>
      <rPr>
        <u/>
        <sz val="10"/>
        <rFont val="Liberation Serif"/>
        <charset val="204"/>
      </rPr>
      <t>1801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</si>
</sst>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8" formatCode="dd\.mm\.yyyy"/>
    <numFmt numFmtId="169" formatCode="0\.000000_ "/>
    <numFmt numFmtId="170" formatCode="#\ ##0"/>
    <numFmt numFmtId="171" formatCode="#\ ?/?"/>
    <numFmt numFmtId="172" formatCode="dd\.mmm"/>
    <numFmt numFmtId="173" formatCode="0000"/>
    <numFmt numFmtId="174" formatCode="000000"/>
    <numFmt numFmtId="175" formatCode="#\ ##0.00"/>
  </numFmts>
  <fonts count="21">
    <font>
      <sz val="11"/>
      <color theme="1"/>
      <name val="Calibri"/>
      <charset val="204"/>
      <scheme val="minor"/>
    </font>
    <font>
      <sz val="14"/>
      <name val="Calibri"/>
      <charset val="204"/>
      <scheme val="minor"/>
    </font>
    <font>
      <sz val="10"/>
      <name val="Liberation Serif"/>
      <charset val="204"/>
    </font>
    <font>
      <sz val="14"/>
      <name val="Calibri"/>
      <charset val="134"/>
      <scheme val="minor"/>
    </font>
    <font>
      <sz val="14"/>
      <color theme="1"/>
      <name val="Calibri"/>
      <charset val="204"/>
      <scheme val="minor"/>
    </font>
    <font>
      <sz val="10"/>
      <color theme="1"/>
      <name val="Liberation Serif"/>
      <charset val="204"/>
    </font>
    <font>
      <b/>
      <sz val="11"/>
      <color theme="1"/>
      <name val="Calibri"/>
      <charset val="204"/>
      <scheme val="minor"/>
    </font>
    <font>
      <sz val="9"/>
      <color theme="1"/>
      <name val="Calibri"/>
      <charset val="204"/>
      <scheme val="minor"/>
    </font>
    <font>
      <sz val="11"/>
      <name val="Calibri"/>
      <charset val="134"/>
      <scheme val="minor"/>
    </font>
    <font>
      <b/>
      <sz val="18"/>
      <name val="Liberation Serif"/>
      <charset val="204"/>
    </font>
    <font>
      <b/>
      <sz val="10"/>
      <name val="Liberation Serif"/>
      <charset val="204"/>
    </font>
    <font>
      <sz val="11"/>
      <name val="Times New Roman"/>
      <charset val="204"/>
    </font>
    <font>
      <sz val="10"/>
      <color rgb="FF000000"/>
      <name val="Liberation Serif"/>
      <charset val="204"/>
    </font>
    <font>
      <sz val="9"/>
      <color rgb="FF000000"/>
      <name val="Liberation Sans"/>
      <charset val="204"/>
    </font>
    <font>
      <sz val="18"/>
      <name val="Liberation Serif"/>
      <charset val="204"/>
    </font>
    <font>
      <sz val="18"/>
      <color theme="1"/>
      <name val="Liberation Serif"/>
      <charset val="204"/>
    </font>
    <font>
      <sz val="18"/>
      <color theme="1"/>
      <name val="Calibri"/>
      <charset val="204"/>
      <scheme val="minor"/>
    </font>
    <font>
      <sz val="10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b/>
      <sz val="15"/>
      <color theme="3"/>
      <name val="Calibri"/>
      <charset val="204"/>
      <scheme val="minor"/>
    </font>
    <font>
      <u/>
      <sz val="10"/>
      <name val="Liberation Serif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0" fontId="19" fillId="0" borderId="17" applyNumberFormat="0" applyFill="0" applyAlignment="0" applyProtection="0"/>
    <xf numFmtId="0" fontId="18" fillId="0" borderId="0"/>
  </cellStyleXfs>
  <cellXfs count="255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1" fontId="1" fillId="3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0" fillId="4" borderId="0" xfId="0" applyFill="1"/>
    <xf numFmtId="0" fontId="0" fillId="3" borderId="0" xfId="0" applyFill="1"/>
    <xf numFmtId="0" fontId="0" fillId="5" borderId="0" xfId="0" applyFill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4" borderId="0" xfId="0" applyFont="1" applyFill="1" applyAlignment="1">
      <alignment horizontal="center"/>
    </xf>
    <xf numFmtId="0" fontId="0" fillId="2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3" borderId="0" xfId="0" applyFill="1" applyAlignment="1">
      <alignment wrapText="1"/>
    </xf>
    <xf numFmtId="0" fontId="8" fillId="2" borderId="0" xfId="0" applyFont="1" applyFill="1"/>
    <xf numFmtId="0" fontId="8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 shrinkToFit="1"/>
    </xf>
    <xf numFmtId="49" fontId="0" fillId="0" borderId="0" xfId="0" applyNumberForma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 shrinkToFi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 shrinkToFit="1"/>
    </xf>
    <xf numFmtId="0" fontId="5" fillId="0" borderId="0" xfId="0" applyFont="1" applyAlignment="1"/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8" fontId="2" fillId="2" borderId="9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168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168" fontId="2" fillId="2" borderId="0" xfId="0" applyNumberFormat="1" applyFont="1" applyFill="1" applyAlignment="1">
      <alignment horizontal="center" vertical="center" wrapText="1"/>
    </xf>
    <xf numFmtId="168" fontId="2" fillId="2" borderId="1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/>
    </xf>
    <xf numFmtId="0" fontId="2" fillId="0" borderId="14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wrapText="1"/>
    </xf>
    <xf numFmtId="169" fontId="2" fillId="2" borderId="1" xfId="0" applyNumberFormat="1" applyFont="1" applyFill="1" applyBorder="1" applyAlignment="1">
      <alignment horizontal="center" vertical="center"/>
    </xf>
    <xf numFmtId="169" fontId="2" fillId="2" borderId="1" xfId="0" applyNumberFormat="1" applyFont="1" applyFill="1" applyBorder="1" applyAlignment="1">
      <alignment horizontal="center" vertical="center" wrapText="1"/>
    </xf>
    <xf numFmtId="170" fontId="2" fillId="2" borderId="1" xfId="0" applyNumberFormat="1" applyFont="1" applyFill="1" applyBorder="1" applyAlignment="1">
      <alignment horizontal="center" vertical="center"/>
    </xf>
    <xf numFmtId="17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11" fillId="0" borderId="0" xfId="0" applyFont="1" applyAlignment="1">
      <alignment vertical="top" wrapText="1"/>
    </xf>
    <xf numFmtId="0" fontId="6" fillId="2" borderId="0" xfId="0" applyFont="1" applyFill="1"/>
    <xf numFmtId="0" fontId="10" fillId="0" borderId="15" xfId="0" applyFont="1" applyBorder="1" applyAlignment="1">
      <alignment wrapText="1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1" fontId="2" fillId="2" borderId="8" xfId="0" applyNumberFormat="1" applyFont="1" applyFill="1" applyBorder="1" applyAlignment="1">
      <alignment horizontal="center" vertical="center" wrapText="1"/>
    </xf>
    <xf numFmtId="168" fontId="2" fillId="2" borderId="15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1" fontId="13" fillId="0" borderId="1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171" fontId="2" fillId="2" borderId="1" xfId="0" applyNumberFormat="1" applyFont="1" applyFill="1" applyBorder="1" applyAlignment="1">
      <alignment horizontal="center" vertical="center" wrapText="1"/>
    </xf>
    <xf numFmtId="172" fontId="2" fillId="2" borderId="1" xfId="0" applyNumberFormat="1" applyFont="1" applyFill="1" applyBorder="1" applyAlignment="1">
      <alignment horizontal="center" vertical="center" wrapText="1"/>
    </xf>
    <xf numFmtId="173" fontId="2" fillId="2" borderId="1" xfId="0" applyNumberFormat="1" applyFont="1" applyFill="1" applyBorder="1" applyAlignment="1">
      <alignment horizontal="center" vertical="center"/>
    </xf>
    <xf numFmtId="174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4" fontId="2" fillId="2" borderId="1" xfId="0" applyNumberFormat="1" applyFont="1" applyFill="1" applyBorder="1" applyAlignment="1">
      <alignment horizontal="center" vertical="center" wrapText="1"/>
    </xf>
    <xf numFmtId="174" fontId="2" fillId="2" borderId="0" xfId="0" applyNumberFormat="1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wrapText="1"/>
    </xf>
    <xf numFmtId="170" fontId="2" fillId="2" borderId="10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left" vertical="center" wrapText="1"/>
    </xf>
    <xf numFmtId="170" fontId="2" fillId="2" borderId="1" xfId="0" applyNumberFormat="1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1" fontId="2" fillId="2" borderId="0" xfId="0" applyNumberFormat="1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/>
    </xf>
    <xf numFmtId="49" fontId="2" fillId="2" borderId="12" xfId="0" applyNumberFormat="1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 shrinkToFit="1"/>
    </xf>
    <xf numFmtId="168" fontId="2" fillId="0" borderId="1" xfId="0" applyNumberFormat="1" applyFont="1" applyBorder="1" applyAlignment="1">
      <alignment horizontal="center" vertical="center" wrapText="1"/>
    </xf>
    <xf numFmtId="168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shrinkToFit="1"/>
    </xf>
    <xf numFmtId="17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 wrapText="1"/>
    </xf>
    <xf numFmtId="17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shrinkToFi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172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170" fontId="5" fillId="0" borderId="1" xfId="0" applyNumberFormat="1" applyFont="1" applyBorder="1" applyAlignment="1">
      <alignment horizontal="center" vertical="center" wrapText="1"/>
    </xf>
    <xf numFmtId="175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171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68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1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0" fillId="0" borderId="0" xfId="0" applyAlignment="1"/>
    <xf numFmtId="0" fontId="16" fillId="0" borderId="0" xfId="0" applyFont="1"/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 shrinkToFit="1"/>
    </xf>
    <xf numFmtId="0" fontId="17" fillId="0" borderId="0" xfId="0" applyFont="1"/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 shrinkToFit="1"/>
    </xf>
    <xf numFmtId="49" fontId="16" fillId="0" borderId="0" xfId="0" applyNumberFormat="1" applyFont="1" applyAlignment="1">
      <alignment horizontal="center" wrapText="1"/>
    </xf>
    <xf numFmtId="49" fontId="17" fillId="0" borderId="0" xfId="0" applyNumberFormat="1" applyFont="1" applyAlignment="1">
      <alignment horizont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171" fontId="2" fillId="0" borderId="1" xfId="0" quotePrefix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top" wrapText="1"/>
    </xf>
    <xf numFmtId="0" fontId="10" fillId="0" borderId="0" xfId="1" applyFont="1" applyBorder="1" applyAlignment="1">
      <alignment horizontal="left" vertical="top" wrapText="1"/>
    </xf>
    <xf numFmtId="0" fontId="2" fillId="0" borderId="0" xfId="0" applyFont="1" applyAlignment="1"/>
    <xf numFmtId="0" fontId="5" fillId="0" borderId="0" xfId="0" applyFont="1" applyAlignment="1"/>
    <xf numFmtId="0" fontId="2" fillId="2" borderId="0" xfId="1" applyFont="1" applyFill="1" applyBorder="1" applyAlignment="1">
      <alignment horizontal="left" vertical="top" wrapText="1"/>
    </xf>
    <xf numFmtId="0" fontId="2" fillId="0" borderId="4" xfId="0" applyFont="1" applyBorder="1" applyAlignment="1"/>
    <xf numFmtId="0" fontId="5" fillId="0" borderId="4" xfId="0" applyFont="1" applyBorder="1" applyAlignment="1"/>
    <xf numFmtId="0" fontId="10" fillId="0" borderId="13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vertical="top"/>
    </xf>
    <xf numFmtId="0" fontId="16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8" fontId="2" fillId="2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left" vertical="center" wrapText="1" shrinkToFit="1"/>
    </xf>
    <xf numFmtId="0" fontId="2" fillId="2" borderId="2" xfId="0" applyFont="1" applyFill="1" applyBorder="1" applyAlignment="1">
      <alignment horizontal="left" vertical="center" wrapText="1" shrinkToFit="1"/>
    </xf>
    <xf numFmtId="49" fontId="2" fillId="2" borderId="3" xfId="0" applyNumberFormat="1" applyFont="1" applyFill="1" applyBorder="1" applyAlignment="1">
      <alignment horizontal="left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left" vertical="center"/>
    </xf>
    <xf numFmtId="0" fontId="2" fillId="2" borderId="2" xfId="2" applyFont="1" applyFill="1" applyBorder="1" applyAlignment="1">
      <alignment horizontal="left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center" wrapText="1"/>
    </xf>
    <xf numFmtId="1" fontId="2" fillId="2" borderId="2" xfId="0" applyNumberFormat="1" applyFont="1" applyFill="1" applyBorder="1" applyAlignment="1">
      <alignment horizontal="center" wrapText="1"/>
    </xf>
    <xf numFmtId="172" fontId="2" fillId="2" borderId="3" xfId="0" applyNumberFormat="1" applyFont="1" applyFill="1" applyBorder="1" applyAlignment="1">
      <alignment horizontal="left" vertical="center" wrapText="1"/>
    </xf>
    <xf numFmtId="172" fontId="2" fillId="2" borderId="2" xfId="0" applyNumberFormat="1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</cellXfs>
  <cellStyles count="3">
    <cellStyle name="Заголовок 1" xfId="1" builtinId="16"/>
    <cellStyle name="Обычный" xfId="0" builtinId="0"/>
    <cellStyle name="Обычный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296333</xdr:colOff>
      <xdr:row>0</xdr:row>
      <xdr:rowOff>148167</xdr:rowOff>
    </xdr:from>
    <xdr:to>
      <xdr:col>4</xdr:col>
      <xdr:colOff>349250</xdr:colOff>
      <xdr:row>1</xdr:row>
      <xdr:rowOff>455083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95910" y="147955"/>
          <a:ext cx="6492240" cy="4972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K474"/>
  <sheetViews>
    <sheetView tabSelected="1" view="pageBreakPreview" topLeftCell="AO398" zoomScaleNormal="100" zoomScaleSheetLayoutView="100" zoomScalePageLayoutView="120" workbookViewId="0">
      <selection activeCell="BA402" sqref="BA402"/>
    </sheetView>
  </sheetViews>
  <sheetFormatPr defaultColWidth="9" defaultRowHeight="15"/>
  <cols>
    <col min="1" max="1" width="11.5703125" customWidth="1"/>
    <col min="2" max="2" width="21" style="29" customWidth="1"/>
    <col min="3" max="3" width="31.42578125" style="29" customWidth="1"/>
    <col min="4" max="4" width="32.5703125" style="29" customWidth="1"/>
    <col min="5" max="5" width="29.140625" style="29" customWidth="1"/>
    <col min="6" max="6" width="34.140625" style="29" customWidth="1"/>
    <col min="7" max="7" width="31.28515625" style="30" customWidth="1"/>
    <col min="8" max="8" width="6.85546875" style="29" customWidth="1"/>
    <col min="9" max="9" width="18.7109375" style="29" customWidth="1"/>
    <col min="10" max="10" width="6.7109375" style="29" customWidth="1"/>
    <col min="11" max="11" width="20" style="29" customWidth="1"/>
    <col min="12" max="12" width="7.42578125" style="29" customWidth="1"/>
    <col min="13" max="13" width="34.140625" style="29" customWidth="1"/>
    <col min="14" max="14" width="13.28515625" style="29" customWidth="1"/>
    <col min="15" max="15" width="18.42578125" style="29" customWidth="1"/>
    <col min="16" max="18" width="17.28515625" style="29" customWidth="1"/>
    <col min="19" max="19" width="16.5703125" style="29" customWidth="1"/>
    <col min="20" max="20" width="15" style="31" customWidth="1"/>
    <col min="21" max="21" width="14.85546875" style="31" customWidth="1"/>
    <col min="22" max="22" width="13.85546875" style="29" customWidth="1"/>
    <col min="23" max="24" width="18" style="29" customWidth="1"/>
    <col min="25" max="25" width="17.5703125" style="29" customWidth="1"/>
    <col min="26" max="26" width="8.85546875" style="29" customWidth="1"/>
    <col min="27" max="27" width="47.42578125" style="29" customWidth="1"/>
    <col min="28" max="28" width="20.85546875" style="29" customWidth="1"/>
    <col min="29" max="29" width="17.28515625" style="29" customWidth="1"/>
    <col min="30" max="30" width="7" style="29" customWidth="1"/>
    <col min="31" max="31" width="13.7109375" style="29" customWidth="1"/>
    <col min="32" max="32" width="7" style="29" customWidth="1"/>
    <col min="33" max="33" width="23.140625" style="29" customWidth="1"/>
    <col min="34" max="34" width="24" style="29" customWidth="1"/>
    <col min="35" max="35" width="26.140625" style="29" customWidth="1"/>
    <col min="36" max="36" width="11.85546875" style="29" customWidth="1"/>
    <col min="37" max="37" width="18" style="29" customWidth="1"/>
    <col min="38" max="38" width="15.85546875" style="29" customWidth="1"/>
    <col min="39" max="39" width="26.5703125" style="29" customWidth="1"/>
    <col min="40" max="40" width="30.140625" style="29" customWidth="1"/>
    <col min="41" max="41" width="21.42578125" style="29" customWidth="1"/>
    <col min="42" max="42" width="22.7109375" style="29" customWidth="1"/>
    <col min="43" max="43" width="23.5703125" style="29" customWidth="1"/>
    <col min="44" max="44" width="35.7109375" style="29" customWidth="1"/>
    <col min="45" max="45" width="18.85546875" customWidth="1"/>
  </cols>
  <sheetData>
    <row r="1" spans="1:401">
      <c r="A1" s="32"/>
      <c r="B1" s="33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72"/>
      <c r="U1" s="72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 t="e">
        <f>+A1:AR17AP2A1:AR18A1:AR19A1:AR22A1:AR23A1:AR24A1:AR25AP2A1:AR18A1:AR27A1:AR26A1:AR25A1:AR24A1:AR23A1:AR22A1:AR21A1:AR20A1:AR19</f>
        <v>#NAME?</v>
      </c>
      <c r="AP1" s="33"/>
      <c r="AQ1" s="33"/>
      <c r="AR1" s="33"/>
    </row>
    <row r="2" spans="1:401" ht="42.75" customHeight="1">
      <c r="A2" s="35"/>
      <c r="B2" s="36"/>
      <c r="C2" s="36"/>
      <c r="D2" s="36"/>
      <c r="E2" s="36"/>
      <c r="F2" s="36"/>
      <c r="G2" s="37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73"/>
      <c r="U2" s="73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189" t="s">
        <v>2152</v>
      </c>
      <c r="AQ2" s="190"/>
      <c r="AR2" s="190"/>
      <c r="AS2" s="91"/>
      <c r="AT2" s="91"/>
      <c r="AU2" s="91"/>
      <c r="AV2" s="91"/>
    </row>
    <row r="3" spans="1:401" ht="21" customHeight="1">
      <c r="A3" s="191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91"/>
      <c r="AT3" s="91"/>
      <c r="AU3" s="91"/>
      <c r="AV3" s="91"/>
    </row>
    <row r="4" spans="1:401" ht="66" customHeight="1">
      <c r="A4" s="35"/>
      <c r="B4" s="36"/>
      <c r="C4" s="36"/>
      <c r="D4" s="36"/>
      <c r="E4" s="36"/>
      <c r="F4" s="36"/>
      <c r="G4" s="37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73"/>
      <c r="U4" s="73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193" t="s">
        <v>0</v>
      </c>
      <c r="AQ4" s="193"/>
      <c r="AR4" s="193"/>
      <c r="AS4" s="92"/>
      <c r="AT4" s="92"/>
      <c r="AU4" s="92"/>
      <c r="AV4" s="92"/>
    </row>
    <row r="5" spans="1:401" ht="27" customHeight="1">
      <c r="A5" s="191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92"/>
      <c r="AT5" s="92"/>
      <c r="AU5" s="92"/>
      <c r="AV5" s="92"/>
    </row>
    <row r="6" spans="1:401" ht="26.25" customHeight="1">
      <c r="A6" s="194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92"/>
      <c r="AT6" s="92"/>
      <c r="AU6" s="92"/>
      <c r="AV6" s="92"/>
    </row>
    <row r="7" spans="1:401" s="17" customFormat="1" ht="15" customHeight="1">
      <c r="A7" s="246" t="s">
        <v>1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7"/>
      <c r="AJ7" s="247"/>
      <c r="AK7" s="247"/>
      <c r="AL7" s="247"/>
      <c r="AM7" s="247"/>
      <c r="AN7" s="247"/>
      <c r="AO7" s="247"/>
      <c r="AP7" s="247"/>
      <c r="AQ7" s="247"/>
      <c r="AR7" s="248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  <c r="IQ7" s="93"/>
      <c r="IR7" s="93"/>
      <c r="IS7" s="93"/>
      <c r="IT7" s="93"/>
      <c r="IU7" s="93"/>
      <c r="IV7" s="93"/>
      <c r="IW7" s="93"/>
      <c r="IX7" s="93"/>
      <c r="IY7" s="93"/>
      <c r="IZ7" s="93"/>
      <c r="JA7" s="93"/>
      <c r="JB7" s="93"/>
      <c r="JC7" s="93"/>
      <c r="JD7" s="93"/>
      <c r="JE7" s="93"/>
      <c r="JF7" s="93"/>
      <c r="JG7" s="93"/>
      <c r="JH7" s="93"/>
      <c r="JI7" s="93"/>
      <c r="JJ7" s="93"/>
      <c r="JK7" s="93"/>
      <c r="JL7" s="93"/>
      <c r="JM7" s="93"/>
      <c r="JN7" s="93"/>
      <c r="JO7" s="93"/>
      <c r="JP7" s="93"/>
      <c r="JQ7" s="93"/>
      <c r="JR7" s="93"/>
      <c r="JS7" s="93"/>
      <c r="JT7" s="93"/>
      <c r="JU7" s="93"/>
      <c r="JV7" s="93"/>
      <c r="JW7" s="93"/>
      <c r="JX7" s="93"/>
      <c r="JY7" s="93"/>
      <c r="JZ7" s="93"/>
      <c r="KA7" s="93"/>
      <c r="KB7" s="93"/>
      <c r="KC7" s="93"/>
      <c r="KD7" s="93"/>
      <c r="KE7" s="93"/>
      <c r="KF7" s="93"/>
      <c r="KG7" s="93"/>
      <c r="KH7" s="93"/>
      <c r="KI7" s="93"/>
      <c r="KJ7" s="93"/>
      <c r="KK7" s="93"/>
      <c r="KL7" s="93"/>
      <c r="KM7" s="93"/>
      <c r="KN7" s="93"/>
      <c r="KO7" s="93"/>
      <c r="KP7" s="93"/>
      <c r="KQ7" s="93"/>
      <c r="KR7" s="93"/>
      <c r="KS7" s="93"/>
      <c r="KT7" s="93"/>
      <c r="KU7" s="93"/>
      <c r="KV7" s="93"/>
      <c r="KW7" s="93"/>
      <c r="KX7" s="93"/>
      <c r="KY7" s="93"/>
      <c r="KZ7" s="93"/>
      <c r="LA7" s="93"/>
      <c r="LB7" s="93"/>
      <c r="LC7" s="93"/>
      <c r="LD7" s="93"/>
      <c r="LE7" s="93"/>
      <c r="LF7" s="93"/>
      <c r="LG7" s="93"/>
      <c r="LH7" s="93"/>
      <c r="LI7" s="93"/>
      <c r="LJ7" s="93"/>
      <c r="LK7" s="93"/>
      <c r="LL7" s="93"/>
      <c r="LM7" s="93"/>
      <c r="LN7" s="93"/>
      <c r="LO7" s="93"/>
      <c r="LP7" s="93"/>
      <c r="LQ7" s="93"/>
      <c r="LR7" s="93"/>
      <c r="LS7" s="93"/>
      <c r="LT7" s="93"/>
      <c r="LU7" s="93"/>
      <c r="LV7" s="93"/>
      <c r="LW7" s="93"/>
      <c r="LX7" s="93"/>
      <c r="LY7" s="93"/>
      <c r="LZ7" s="93"/>
      <c r="MA7" s="93"/>
      <c r="MB7" s="93"/>
      <c r="MC7" s="93"/>
      <c r="MD7" s="93"/>
      <c r="ME7" s="93"/>
      <c r="MF7" s="93"/>
      <c r="MG7" s="93"/>
      <c r="MH7" s="93"/>
      <c r="MI7" s="93"/>
      <c r="MJ7" s="93"/>
      <c r="MK7" s="93"/>
      <c r="ML7" s="93"/>
      <c r="MM7" s="93"/>
      <c r="MN7" s="93"/>
      <c r="MO7" s="93"/>
      <c r="MP7" s="93"/>
      <c r="MQ7" s="93"/>
      <c r="MR7" s="93"/>
      <c r="MS7" s="93"/>
      <c r="MT7" s="93"/>
      <c r="MU7" s="93"/>
      <c r="MV7" s="93"/>
      <c r="MW7" s="93"/>
      <c r="MX7" s="93"/>
      <c r="MY7" s="93"/>
      <c r="MZ7" s="93"/>
      <c r="NA7" s="93"/>
      <c r="NB7" s="93"/>
      <c r="NC7" s="93"/>
      <c r="ND7" s="93"/>
      <c r="NE7" s="93"/>
      <c r="NF7" s="93"/>
      <c r="NG7" s="93"/>
      <c r="NH7" s="93"/>
      <c r="NI7" s="93"/>
      <c r="NJ7" s="93"/>
      <c r="NK7" s="93"/>
      <c r="NL7" s="93"/>
      <c r="NM7" s="93"/>
      <c r="NN7" s="93"/>
      <c r="NO7" s="93"/>
      <c r="NP7" s="93"/>
      <c r="NQ7" s="93"/>
      <c r="NR7" s="93"/>
      <c r="NS7" s="93"/>
      <c r="NT7" s="93"/>
      <c r="NU7" s="93"/>
      <c r="NV7" s="93"/>
      <c r="NW7" s="93"/>
      <c r="NX7" s="93"/>
      <c r="NY7" s="93"/>
      <c r="NZ7" s="93"/>
      <c r="OA7" s="93"/>
      <c r="OB7" s="93"/>
      <c r="OC7" s="93"/>
      <c r="OD7" s="93"/>
      <c r="OE7" s="93"/>
      <c r="OF7" s="93"/>
      <c r="OG7" s="93"/>
      <c r="OH7" s="93"/>
      <c r="OI7" s="93"/>
      <c r="OJ7" s="93"/>
      <c r="OK7" s="93"/>
    </row>
    <row r="8" spans="1:401" s="17" customFormat="1" ht="15" customHeight="1">
      <c r="A8" s="249"/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250"/>
      <c r="AA8" s="250"/>
      <c r="AB8" s="250"/>
      <c r="AC8" s="250"/>
      <c r="AD8" s="250"/>
      <c r="AE8" s="250"/>
      <c r="AF8" s="250"/>
      <c r="AG8" s="250"/>
      <c r="AH8" s="250"/>
      <c r="AI8" s="250"/>
      <c r="AJ8" s="250"/>
      <c r="AK8" s="250"/>
      <c r="AL8" s="250"/>
      <c r="AM8" s="250"/>
      <c r="AN8" s="250"/>
      <c r="AO8" s="250"/>
      <c r="AP8" s="250"/>
      <c r="AQ8" s="250"/>
      <c r="AR8" s="251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  <c r="EY8" s="93"/>
      <c r="EZ8" s="93"/>
      <c r="FA8" s="93"/>
      <c r="FB8" s="93"/>
      <c r="FC8" s="93"/>
      <c r="FD8" s="93"/>
      <c r="FE8" s="93"/>
      <c r="FF8" s="93"/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  <c r="GY8" s="93"/>
      <c r="GZ8" s="93"/>
      <c r="HA8" s="93"/>
      <c r="HB8" s="93"/>
      <c r="HC8" s="93"/>
      <c r="HD8" s="93"/>
      <c r="HE8" s="93"/>
      <c r="HF8" s="93"/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93"/>
      <c r="HT8" s="93"/>
      <c r="HU8" s="93"/>
      <c r="HV8" s="93"/>
      <c r="HW8" s="93"/>
      <c r="HX8" s="93"/>
      <c r="HY8" s="93"/>
      <c r="HZ8" s="93"/>
      <c r="IA8" s="93"/>
      <c r="IB8" s="93"/>
      <c r="IC8" s="93"/>
      <c r="ID8" s="93"/>
      <c r="IE8" s="93"/>
      <c r="IF8" s="93"/>
      <c r="IG8" s="93"/>
      <c r="IH8" s="93"/>
      <c r="II8" s="93"/>
      <c r="IJ8" s="93"/>
      <c r="IK8" s="93"/>
      <c r="IL8" s="93"/>
      <c r="IM8" s="93"/>
      <c r="IN8" s="93"/>
      <c r="IO8" s="93"/>
      <c r="IP8" s="93"/>
      <c r="IQ8" s="93"/>
      <c r="IR8" s="93"/>
      <c r="IS8" s="93"/>
      <c r="IT8" s="93"/>
      <c r="IU8" s="93"/>
      <c r="IV8" s="93"/>
      <c r="IW8" s="93"/>
      <c r="IX8" s="93"/>
      <c r="IY8" s="93"/>
      <c r="IZ8" s="93"/>
      <c r="JA8" s="93"/>
      <c r="JB8" s="93"/>
      <c r="JC8" s="93"/>
      <c r="JD8" s="93"/>
      <c r="JE8" s="93"/>
      <c r="JF8" s="93"/>
      <c r="JG8" s="93"/>
      <c r="JH8" s="93"/>
      <c r="JI8" s="93"/>
      <c r="JJ8" s="93"/>
      <c r="JK8" s="93"/>
      <c r="JL8" s="93"/>
      <c r="JM8" s="93"/>
      <c r="JN8" s="93"/>
      <c r="JO8" s="93"/>
      <c r="JP8" s="93"/>
      <c r="JQ8" s="93"/>
      <c r="JR8" s="93"/>
      <c r="JS8" s="93"/>
      <c r="JT8" s="93"/>
      <c r="JU8" s="93"/>
      <c r="JV8" s="93"/>
      <c r="JW8" s="93"/>
      <c r="JX8" s="93"/>
      <c r="JY8" s="93"/>
      <c r="JZ8" s="93"/>
      <c r="KA8" s="93"/>
      <c r="KB8" s="93"/>
      <c r="KC8" s="93"/>
      <c r="KD8" s="93"/>
      <c r="KE8" s="93"/>
      <c r="KF8" s="93"/>
      <c r="KG8" s="93"/>
      <c r="KH8" s="93"/>
      <c r="KI8" s="93"/>
      <c r="KJ8" s="93"/>
      <c r="KK8" s="93"/>
      <c r="KL8" s="93"/>
      <c r="KM8" s="93"/>
      <c r="KN8" s="93"/>
      <c r="KO8" s="93"/>
      <c r="KP8" s="93"/>
      <c r="KQ8" s="93"/>
      <c r="KR8" s="93"/>
      <c r="KS8" s="93"/>
      <c r="KT8" s="93"/>
      <c r="KU8" s="93"/>
      <c r="KV8" s="93"/>
      <c r="KW8" s="93"/>
      <c r="KX8" s="93"/>
      <c r="KY8" s="93"/>
      <c r="KZ8" s="93"/>
      <c r="LA8" s="93"/>
      <c r="LB8" s="93"/>
      <c r="LC8" s="93"/>
      <c r="LD8" s="93"/>
      <c r="LE8" s="93"/>
      <c r="LF8" s="93"/>
      <c r="LG8" s="93"/>
      <c r="LH8" s="93"/>
      <c r="LI8" s="93"/>
      <c r="LJ8" s="93"/>
      <c r="LK8" s="93"/>
      <c r="LL8" s="93"/>
      <c r="LM8" s="93"/>
      <c r="LN8" s="93"/>
      <c r="LO8" s="93"/>
      <c r="LP8" s="93"/>
      <c r="LQ8" s="93"/>
      <c r="LR8" s="93"/>
      <c r="LS8" s="93"/>
      <c r="LT8" s="93"/>
      <c r="LU8" s="93"/>
      <c r="LV8" s="93"/>
      <c r="LW8" s="93"/>
      <c r="LX8" s="93"/>
      <c r="LY8" s="93"/>
      <c r="LZ8" s="93"/>
      <c r="MA8" s="93"/>
      <c r="MB8" s="93"/>
      <c r="MC8" s="93"/>
      <c r="MD8" s="93"/>
      <c r="ME8" s="93"/>
      <c r="MF8" s="93"/>
      <c r="MG8" s="93"/>
      <c r="MH8" s="93"/>
      <c r="MI8" s="93"/>
      <c r="MJ8" s="93"/>
      <c r="MK8" s="93"/>
      <c r="ML8" s="93"/>
      <c r="MM8" s="93"/>
      <c r="MN8" s="93"/>
      <c r="MO8" s="93"/>
      <c r="MP8" s="93"/>
      <c r="MQ8" s="93"/>
      <c r="MR8" s="93"/>
      <c r="MS8" s="93"/>
      <c r="MT8" s="93"/>
      <c r="MU8" s="93"/>
      <c r="MV8" s="93"/>
      <c r="MW8" s="93"/>
      <c r="MX8" s="93"/>
      <c r="MY8" s="93"/>
      <c r="MZ8" s="93"/>
      <c r="NA8" s="93"/>
      <c r="NB8" s="93"/>
      <c r="NC8" s="93"/>
      <c r="ND8" s="93"/>
      <c r="NE8" s="93"/>
      <c r="NF8" s="93"/>
      <c r="NG8" s="93"/>
      <c r="NH8" s="93"/>
      <c r="NI8" s="93"/>
      <c r="NJ8" s="93"/>
      <c r="NK8" s="93"/>
      <c r="NL8" s="93"/>
      <c r="NM8" s="93"/>
      <c r="NN8" s="93"/>
      <c r="NO8" s="93"/>
      <c r="NP8" s="93"/>
      <c r="NQ8" s="93"/>
      <c r="NR8" s="93"/>
      <c r="NS8" s="93"/>
      <c r="NT8" s="93"/>
      <c r="NU8" s="93"/>
      <c r="NV8" s="93"/>
      <c r="NW8" s="93"/>
      <c r="NX8" s="93"/>
      <c r="NY8" s="93"/>
      <c r="NZ8" s="93"/>
      <c r="OA8" s="93"/>
      <c r="OB8" s="93"/>
      <c r="OC8" s="93"/>
      <c r="OD8" s="93"/>
      <c r="OE8" s="93"/>
      <c r="OF8" s="93"/>
      <c r="OG8" s="93"/>
      <c r="OH8" s="93"/>
      <c r="OI8" s="93"/>
      <c r="OJ8" s="93"/>
      <c r="OK8" s="93"/>
    </row>
    <row r="9" spans="1:401" s="17" customFormat="1" ht="15" customHeight="1">
      <c r="A9" s="252"/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253"/>
      <c r="Z9" s="253"/>
      <c r="AA9" s="253"/>
      <c r="AB9" s="253"/>
      <c r="AC9" s="253"/>
      <c r="AD9" s="253"/>
      <c r="AE9" s="253"/>
      <c r="AF9" s="253"/>
      <c r="AG9" s="253"/>
      <c r="AH9" s="253"/>
      <c r="AI9" s="253"/>
      <c r="AJ9" s="253"/>
      <c r="AK9" s="253"/>
      <c r="AL9" s="253"/>
      <c r="AM9" s="253"/>
      <c r="AN9" s="253"/>
      <c r="AO9" s="253"/>
      <c r="AP9" s="253"/>
      <c r="AQ9" s="253"/>
      <c r="AR9" s="254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93"/>
      <c r="HB9" s="93"/>
      <c r="HC9" s="93"/>
      <c r="HD9" s="93"/>
      <c r="HE9" s="9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93"/>
      <c r="HT9" s="93"/>
      <c r="HU9" s="93"/>
      <c r="HV9" s="93"/>
      <c r="HW9" s="93"/>
      <c r="HX9" s="93"/>
      <c r="HY9" s="93"/>
      <c r="HZ9" s="93"/>
      <c r="IA9" s="93"/>
      <c r="IB9" s="93"/>
      <c r="IC9" s="93"/>
      <c r="ID9" s="93"/>
      <c r="IE9" s="93"/>
      <c r="IF9" s="93"/>
      <c r="IG9" s="93"/>
      <c r="IH9" s="93"/>
      <c r="II9" s="93"/>
      <c r="IJ9" s="93"/>
      <c r="IK9" s="93"/>
      <c r="IL9" s="93"/>
      <c r="IM9" s="93"/>
      <c r="IN9" s="93"/>
      <c r="IO9" s="93"/>
      <c r="IP9" s="93"/>
      <c r="IQ9" s="93"/>
      <c r="IR9" s="93"/>
      <c r="IS9" s="93"/>
      <c r="IT9" s="93"/>
      <c r="IU9" s="93"/>
      <c r="IV9" s="93"/>
      <c r="IW9" s="93"/>
      <c r="IX9" s="93"/>
      <c r="IY9" s="93"/>
      <c r="IZ9" s="93"/>
      <c r="JA9" s="93"/>
      <c r="JB9" s="93"/>
      <c r="JC9" s="93"/>
      <c r="JD9" s="93"/>
      <c r="JE9" s="93"/>
      <c r="JF9" s="93"/>
      <c r="JG9" s="93"/>
      <c r="JH9" s="93"/>
      <c r="JI9" s="93"/>
      <c r="JJ9" s="93"/>
      <c r="JK9" s="93"/>
      <c r="JL9" s="93"/>
      <c r="JM9" s="93"/>
      <c r="JN9" s="93"/>
      <c r="JO9" s="93"/>
      <c r="JP9" s="93"/>
      <c r="JQ9" s="93"/>
      <c r="JR9" s="93"/>
      <c r="JS9" s="93"/>
      <c r="JT9" s="93"/>
      <c r="JU9" s="93"/>
      <c r="JV9" s="93"/>
      <c r="JW9" s="93"/>
      <c r="JX9" s="93"/>
      <c r="JY9" s="93"/>
      <c r="JZ9" s="93"/>
      <c r="KA9" s="93"/>
      <c r="KB9" s="93"/>
      <c r="KC9" s="93"/>
      <c r="KD9" s="93"/>
      <c r="KE9" s="93"/>
      <c r="KF9" s="93"/>
      <c r="KG9" s="93"/>
      <c r="KH9" s="93"/>
      <c r="KI9" s="93"/>
      <c r="KJ9" s="93"/>
      <c r="KK9" s="93"/>
      <c r="KL9" s="93"/>
      <c r="KM9" s="93"/>
      <c r="KN9" s="93"/>
      <c r="KO9" s="93"/>
      <c r="KP9" s="93"/>
      <c r="KQ9" s="93"/>
      <c r="KR9" s="93"/>
      <c r="KS9" s="93"/>
      <c r="KT9" s="93"/>
      <c r="KU9" s="93"/>
      <c r="KV9" s="93"/>
      <c r="KW9" s="93"/>
      <c r="KX9" s="93"/>
      <c r="KY9" s="93"/>
      <c r="KZ9" s="93"/>
      <c r="LA9" s="93"/>
      <c r="LB9" s="93"/>
      <c r="LC9" s="93"/>
      <c r="LD9" s="93"/>
      <c r="LE9" s="93"/>
      <c r="LF9" s="93"/>
      <c r="LG9" s="93"/>
      <c r="LH9" s="93"/>
      <c r="LI9" s="93"/>
      <c r="LJ9" s="93"/>
      <c r="LK9" s="93"/>
      <c r="LL9" s="93"/>
      <c r="LM9" s="93"/>
      <c r="LN9" s="93"/>
      <c r="LO9" s="93"/>
      <c r="LP9" s="93"/>
      <c r="LQ9" s="93"/>
      <c r="LR9" s="93"/>
      <c r="LS9" s="93"/>
      <c r="LT9" s="93"/>
      <c r="LU9" s="93"/>
      <c r="LV9" s="93"/>
      <c r="LW9" s="93"/>
      <c r="LX9" s="93"/>
      <c r="LY9" s="93"/>
      <c r="LZ9" s="93"/>
      <c r="MA9" s="93"/>
      <c r="MB9" s="93"/>
      <c r="MC9" s="93"/>
      <c r="MD9" s="93"/>
      <c r="ME9" s="93"/>
      <c r="MF9" s="93"/>
      <c r="MG9" s="93"/>
      <c r="MH9" s="93"/>
      <c r="MI9" s="93"/>
      <c r="MJ9" s="93"/>
      <c r="MK9" s="93"/>
      <c r="ML9" s="93"/>
      <c r="MM9" s="93"/>
      <c r="MN9" s="93"/>
      <c r="MO9" s="93"/>
      <c r="MP9" s="93"/>
      <c r="MQ9" s="93"/>
      <c r="MR9" s="93"/>
      <c r="MS9" s="93"/>
      <c r="MT9" s="93"/>
      <c r="MU9" s="93"/>
      <c r="MV9" s="93"/>
      <c r="MW9" s="93"/>
      <c r="MX9" s="93"/>
      <c r="MY9" s="93"/>
      <c r="MZ9" s="93"/>
      <c r="NA9" s="93"/>
      <c r="NB9" s="93"/>
      <c r="NC9" s="93"/>
      <c r="ND9" s="93"/>
      <c r="NE9" s="93"/>
      <c r="NF9" s="93"/>
      <c r="NG9" s="93"/>
      <c r="NH9" s="93"/>
      <c r="NI9" s="93"/>
      <c r="NJ9" s="93"/>
      <c r="NK9" s="93"/>
      <c r="NL9" s="93"/>
      <c r="NM9" s="93"/>
      <c r="NN9" s="93"/>
      <c r="NO9" s="93"/>
      <c r="NP9" s="93"/>
      <c r="NQ9" s="93"/>
      <c r="NR9" s="93"/>
      <c r="NS9" s="93"/>
      <c r="NT9" s="93"/>
      <c r="NU9" s="93"/>
      <c r="NV9" s="93"/>
      <c r="NW9" s="93"/>
      <c r="NX9" s="93"/>
      <c r="NY9" s="93"/>
      <c r="NZ9" s="93"/>
      <c r="OA9" s="93"/>
      <c r="OB9" s="93"/>
      <c r="OC9" s="93"/>
      <c r="OD9" s="93"/>
      <c r="OE9" s="93"/>
      <c r="OF9" s="93"/>
      <c r="OG9" s="93"/>
      <c r="OH9" s="93"/>
      <c r="OI9" s="93"/>
      <c r="OJ9" s="93"/>
      <c r="OK9" s="93"/>
    </row>
    <row r="10" spans="1:401" s="17" customFormat="1" ht="19.5" customHeight="1">
      <c r="A10" s="39"/>
      <c r="B10" s="39"/>
      <c r="C10" s="39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9"/>
      <c r="O10" s="196" t="s">
        <v>2</v>
      </c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94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B10" s="93"/>
      <c r="HC10" s="93"/>
      <c r="HD10" s="93"/>
      <c r="HE10" s="9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  <c r="HX10" s="93"/>
      <c r="HY10" s="93"/>
      <c r="HZ10" s="93"/>
      <c r="IA10" s="93"/>
      <c r="IB10" s="93"/>
      <c r="IC10" s="93"/>
      <c r="ID10" s="93"/>
      <c r="IE10" s="93"/>
      <c r="IF10" s="93"/>
      <c r="IG10" s="93"/>
      <c r="IH10" s="93"/>
      <c r="II10" s="93"/>
      <c r="IJ10" s="93"/>
      <c r="IK10" s="93"/>
      <c r="IL10" s="93"/>
      <c r="IM10" s="93"/>
      <c r="IN10" s="93"/>
      <c r="IO10" s="93"/>
      <c r="IP10" s="93"/>
      <c r="IQ10" s="93"/>
      <c r="IR10" s="93"/>
      <c r="IS10" s="93"/>
      <c r="IT10" s="93"/>
      <c r="IU10" s="93"/>
      <c r="IV10" s="93"/>
      <c r="IW10" s="93"/>
      <c r="IX10" s="93"/>
      <c r="IY10" s="93"/>
      <c r="IZ10" s="93"/>
      <c r="JA10" s="93"/>
      <c r="JB10" s="93"/>
      <c r="JC10" s="93"/>
      <c r="JD10" s="93"/>
      <c r="JE10" s="93"/>
      <c r="JF10" s="93"/>
      <c r="JG10" s="93"/>
      <c r="JH10" s="93"/>
      <c r="JI10" s="93"/>
      <c r="JJ10" s="93"/>
      <c r="JK10" s="93"/>
      <c r="JL10" s="93"/>
      <c r="JM10" s="93"/>
      <c r="JN10" s="93"/>
      <c r="JO10" s="93"/>
      <c r="JP10" s="93"/>
      <c r="JQ10" s="93"/>
      <c r="JR10" s="93"/>
      <c r="JS10" s="93"/>
      <c r="JT10" s="93"/>
      <c r="JU10" s="93"/>
      <c r="JV10" s="93"/>
      <c r="JW10" s="93"/>
      <c r="JX10" s="93"/>
      <c r="JY10" s="93"/>
      <c r="JZ10" s="93"/>
      <c r="KA10" s="93"/>
      <c r="KB10" s="93"/>
      <c r="KC10" s="93"/>
      <c r="KD10" s="93"/>
      <c r="KE10" s="93"/>
      <c r="KF10" s="93"/>
      <c r="KG10" s="93"/>
      <c r="KH10" s="93"/>
      <c r="KI10" s="93"/>
      <c r="KJ10" s="93"/>
      <c r="KK10" s="93"/>
      <c r="KL10" s="93"/>
      <c r="KM10" s="93"/>
      <c r="KN10" s="93"/>
      <c r="KO10" s="93"/>
      <c r="KP10" s="93"/>
      <c r="KQ10" s="93"/>
      <c r="KR10" s="93"/>
      <c r="KS10" s="93"/>
      <c r="KT10" s="93"/>
      <c r="KU10" s="93"/>
      <c r="KV10" s="93"/>
      <c r="KW10" s="93"/>
      <c r="KX10" s="93"/>
      <c r="KY10" s="93"/>
      <c r="KZ10" s="93"/>
      <c r="LA10" s="93"/>
      <c r="LB10" s="93"/>
      <c r="LC10" s="93"/>
      <c r="LD10" s="93"/>
      <c r="LE10" s="93"/>
      <c r="LF10" s="93"/>
      <c r="LG10" s="93"/>
      <c r="LH10" s="93"/>
      <c r="LI10" s="93"/>
      <c r="LJ10" s="93"/>
      <c r="LK10" s="93"/>
      <c r="LL10" s="93"/>
      <c r="LM10" s="93"/>
      <c r="LN10" s="93"/>
      <c r="LO10" s="93"/>
      <c r="LP10" s="93"/>
      <c r="LQ10" s="93"/>
      <c r="LR10" s="93"/>
      <c r="LS10" s="93"/>
      <c r="LT10" s="93"/>
      <c r="LU10" s="93"/>
      <c r="LV10" s="93"/>
      <c r="LW10" s="93"/>
      <c r="LX10" s="93"/>
      <c r="LY10" s="93"/>
      <c r="LZ10" s="93"/>
      <c r="MA10" s="93"/>
      <c r="MB10" s="93"/>
      <c r="MC10" s="93"/>
      <c r="MD10" s="93"/>
      <c r="ME10" s="93"/>
      <c r="MF10" s="93"/>
      <c r="MG10" s="93"/>
      <c r="MH10" s="93"/>
      <c r="MI10" s="93"/>
      <c r="MJ10" s="93"/>
      <c r="MK10" s="93"/>
      <c r="ML10" s="93"/>
      <c r="MM10" s="93"/>
      <c r="MN10" s="93"/>
      <c r="MO10" s="93"/>
      <c r="MP10" s="93"/>
      <c r="MQ10" s="93"/>
      <c r="MR10" s="93"/>
      <c r="MS10" s="93"/>
      <c r="MT10" s="93"/>
      <c r="MU10" s="93"/>
      <c r="MV10" s="93"/>
      <c r="MW10" s="93"/>
      <c r="MX10" s="93"/>
      <c r="MY10" s="93"/>
      <c r="MZ10" s="93"/>
      <c r="NA10" s="93"/>
      <c r="NB10" s="93"/>
      <c r="NC10" s="93"/>
      <c r="ND10" s="93"/>
      <c r="NE10" s="93"/>
      <c r="NF10" s="93"/>
      <c r="NG10" s="93"/>
      <c r="NH10" s="93"/>
      <c r="NI10" s="93"/>
      <c r="NJ10" s="93"/>
      <c r="NK10" s="93"/>
      <c r="NL10" s="93"/>
      <c r="NM10" s="93"/>
      <c r="NN10" s="93"/>
      <c r="NO10" s="93"/>
      <c r="NP10" s="93"/>
      <c r="NQ10" s="93"/>
      <c r="NR10" s="93"/>
      <c r="NS10" s="93"/>
      <c r="NT10" s="93"/>
      <c r="NU10" s="93"/>
      <c r="NV10" s="93"/>
      <c r="NW10" s="93"/>
      <c r="NX10" s="93"/>
      <c r="NY10" s="93"/>
      <c r="NZ10" s="93"/>
      <c r="OA10" s="93"/>
      <c r="OB10" s="93"/>
      <c r="OC10" s="93"/>
      <c r="OD10" s="93"/>
      <c r="OE10" s="93"/>
      <c r="OF10" s="93"/>
      <c r="OG10" s="93"/>
      <c r="OH10" s="93"/>
      <c r="OI10" s="93"/>
      <c r="OJ10" s="93"/>
      <c r="OK10" s="93"/>
    </row>
    <row r="11" spans="1:401" s="17" customFormat="1" ht="23.25" customHeight="1">
      <c r="A11" s="210" t="s">
        <v>3</v>
      </c>
      <c r="B11" s="198" t="s">
        <v>4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41"/>
      <c r="AC11" s="41"/>
      <c r="AD11" s="41"/>
      <c r="AE11" s="41"/>
      <c r="AF11" s="198" t="s">
        <v>5</v>
      </c>
      <c r="AG11" s="198"/>
      <c r="AH11" s="198"/>
      <c r="AI11" s="198"/>
      <c r="AJ11" s="198"/>
      <c r="AK11" s="198"/>
      <c r="AL11" s="198"/>
      <c r="AM11" s="198" t="s">
        <v>6</v>
      </c>
      <c r="AN11" s="198"/>
      <c r="AO11" s="198"/>
      <c r="AP11" s="198"/>
      <c r="AQ11" s="198"/>
      <c r="AR11" s="198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  <c r="FF11" s="93"/>
      <c r="FG11" s="93"/>
      <c r="FH11" s="93"/>
      <c r="FI11" s="93"/>
      <c r="FJ11" s="93"/>
      <c r="FK11" s="93"/>
      <c r="FL11" s="93"/>
      <c r="FM11" s="93"/>
      <c r="FN11" s="93"/>
      <c r="FO11" s="93"/>
      <c r="FP11" s="93"/>
      <c r="FQ11" s="93"/>
      <c r="FR11" s="93"/>
      <c r="FS11" s="93"/>
      <c r="FT11" s="93"/>
      <c r="FU11" s="93"/>
      <c r="FV11" s="93"/>
      <c r="FW11" s="93"/>
      <c r="FX11" s="93"/>
      <c r="FY11" s="93"/>
      <c r="FZ11" s="93"/>
      <c r="GA11" s="93"/>
      <c r="GB11" s="93"/>
      <c r="GC11" s="93"/>
      <c r="GD11" s="93"/>
      <c r="GE11" s="93"/>
      <c r="GF11" s="93"/>
      <c r="GG11" s="93"/>
      <c r="GH11" s="93"/>
      <c r="GI11" s="93"/>
      <c r="GJ11" s="93"/>
      <c r="GK11" s="93"/>
      <c r="GL11" s="93"/>
      <c r="GM11" s="93"/>
      <c r="GN11" s="93"/>
      <c r="GO11" s="93"/>
      <c r="GP11" s="93"/>
      <c r="GQ11" s="93"/>
      <c r="GR11" s="93"/>
      <c r="GS11" s="93"/>
      <c r="GT11" s="93"/>
      <c r="GU11" s="93"/>
      <c r="GV11" s="93"/>
      <c r="GW11" s="93"/>
      <c r="GX11" s="93"/>
      <c r="GY11" s="93"/>
      <c r="GZ11" s="93"/>
      <c r="HA11" s="93"/>
      <c r="HB11" s="93"/>
      <c r="HC11" s="93"/>
      <c r="HD11" s="93"/>
      <c r="HE11" s="93"/>
      <c r="HF11" s="93"/>
      <c r="HG11" s="93"/>
      <c r="HH11" s="93"/>
      <c r="HI11" s="93"/>
      <c r="HJ11" s="93"/>
      <c r="HK11" s="93"/>
      <c r="HL11" s="93"/>
      <c r="HM11" s="93"/>
      <c r="HN11" s="93"/>
      <c r="HO11" s="93"/>
      <c r="HP11" s="93"/>
      <c r="HQ11" s="93"/>
      <c r="HR11" s="93"/>
      <c r="HS11" s="93"/>
      <c r="HT11" s="93"/>
      <c r="HU11" s="93"/>
      <c r="HV11" s="93"/>
      <c r="HW11" s="93"/>
      <c r="HX11" s="93"/>
      <c r="HY11" s="93"/>
      <c r="HZ11" s="93"/>
      <c r="IA11" s="93"/>
      <c r="IB11" s="93"/>
      <c r="IC11" s="93"/>
      <c r="ID11" s="93"/>
      <c r="IE11" s="93"/>
      <c r="IF11" s="93"/>
      <c r="IG11" s="93"/>
      <c r="IH11" s="93"/>
      <c r="II11" s="93"/>
      <c r="IJ11" s="93"/>
      <c r="IK11" s="93"/>
      <c r="IL11" s="93"/>
      <c r="IM11" s="93"/>
      <c r="IN11" s="93"/>
      <c r="IO11" s="93"/>
      <c r="IP11" s="93"/>
      <c r="IQ11" s="93"/>
      <c r="IR11" s="93"/>
      <c r="IS11" s="93"/>
      <c r="IT11" s="93"/>
      <c r="IU11" s="93"/>
      <c r="IV11" s="93"/>
      <c r="IW11" s="93"/>
      <c r="IX11" s="93"/>
      <c r="IY11" s="93"/>
      <c r="IZ11" s="93"/>
      <c r="JA11" s="93"/>
      <c r="JB11" s="93"/>
      <c r="JC11" s="93"/>
      <c r="JD11" s="93"/>
      <c r="JE11" s="93"/>
      <c r="JF11" s="93"/>
      <c r="JG11" s="93"/>
      <c r="JH11" s="93"/>
      <c r="JI11" s="93"/>
      <c r="JJ11" s="93"/>
      <c r="JK11" s="93"/>
      <c r="JL11" s="93"/>
      <c r="JM11" s="93"/>
      <c r="JN11" s="93"/>
      <c r="JO11" s="93"/>
      <c r="JP11" s="93"/>
      <c r="JQ11" s="93"/>
      <c r="JR11" s="93"/>
      <c r="JS11" s="93"/>
      <c r="JT11" s="93"/>
      <c r="JU11" s="93"/>
      <c r="JV11" s="93"/>
      <c r="JW11" s="93"/>
      <c r="JX11" s="93"/>
      <c r="JY11" s="93"/>
      <c r="JZ11" s="93"/>
      <c r="KA11" s="93"/>
      <c r="KB11" s="93"/>
      <c r="KC11" s="93"/>
      <c r="KD11" s="93"/>
      <c r="KE11" s="93"/>
      <c r="KF11" s="93"/>
      <c r="KG11" s="93"/>
      <c r="KH11" s="93"/>
      <c r="KI11" s="93"/>
      <c r="KJ11" s="93"/>
      <c r="KK11" s="93"/>
      <c r="KL11" s="93"/>
      <c r="KM11" s="93"/>
      <c r="KN11" s="93"/>
      <c r="KO11" s="93"/>
      <c r="KP11" s="93"/>
      <c r="KQ11" s="93"/>
      <c r="KR11" s="93"/>
      <c r="KS11" s="93"/>
      <c r="KT11" s="93"/>
      <c r="KU11" s="93"/>
      <c r="KV11" s="93"/>
      <c r="KW11" s="93"/>
      <c r="KX11" s="93"/>
      <c r="KY11" s="93"/>
      <c r="KZ11" s="93"/>
      <c r="LA11" s="93"/>
      <c r="LB11" s="93"/>
      <c r="LC11" s="93"/>
      <c r="LD11" s="93"/>
      <c r="LE11" s="93"/>
      <c r="LF11" s="93"/>
      <c r="LG11" s="93"/>
      <c r="LH11" s="93"/>
      <c r="LI11" s="93"/>
      <c r="LJ11" s="93"/>
      <c r="LK11" s="93"/>
      <c r="LL11" s="93"/>
      <c r="LM11" s="93"/>
      <c r="LN11" s="93"/>
      <c r="LO11" s="93"/>
      <c r="LP11" s="93"/>
      <c r="LQ11" s="93"/>
      <c r="LR11" s="93"/>
      <c r="LS11" s="93"/>
      <c r="LT11" s="93"/>
      <c r="LU11" s="93"/>
      <c r="LV11" s="93"/>
      <c r="LW11" s="93"/>
      <c r="LX11" s="93"/>
      <c r="LY11" s="93"/>
      <c r="LZ11" s="93"/>
      <c r="MA11" s="93"/>
      <c r="MB11" s="93"/>
      <c r="MC11" s="93"/>
      <c r="MD11" s="93"/>
      <c r="ME11" s="93"/>
      <c r="MF11" s="93"/>
      <c r="MG11" s="93"/>
      <c r="MH11" s="93"/>
      <c r="MI11" s="93"/>
      <c r="MJ11" s="93"/>
      <c r="MK11" s="93"/>
      <c r="ML11" s="93"/>
      <c r="MM11" s="93"/>
      <c r="MN11" s="93"/>
      <c r="MO11" s="93"/>
      <c r="MP11" s="93"/>
      <c r="MQ11" s="93"/>
      <c r="MR11" s="93"/>
      <c r="MS11" s="93"/>
      <c r="MT11" s="93"/>
      <c r="MU11" s="93"/>
      <c r="MV11" s="93"/>
      <c r="MW11" s="93"/>
      <c r="MX11" s="93"/>
      <c r="MY11" s="93"/>
      <c r="MZ11" s="93"/>
      <c r="NA11" s="93"/>
      <c r="NB11" s="93"/>
      <c r="NC11" s="93"/>
      <c r="ND11" s="93"/>
      <c r="NE11" s="93"/>
      <c r="NF11" s="93"/>
      <c r="NG11" s="93"/>
      <c r="NH11" s="93"/>
      <c r="NI11" s="93"/>
      <c r="NJ11" s="93"/>
      <c r="NK11" s="93"/>
      <c r="NL11" s="93"/>
      <c r="NM11" s="93"/>
      <c r="NN11" s="93"/>
      <c r="NO11" s="93"/>
      <c r="NP11" s="93"/>
      <c r="NQ11" s="93"/>
      <c r="NR11" s="93"/>
      <c r="NS11" s="93"/>
      <c r="NT11" s="93"/>
      <c r="NU11" s="93"/>
      <c r="NV11" s="93"/>
      <c r="NW11" s="93"/>
      <c r="NX11" s="93"/>
      <c r="NY11" s="93"/>
      <c r="NZ11" s="93"/>
      <c r="OA11" s="93"/>
      <c r="OB11" s="93"/>
      <c r="OC11" s="93"/>
      <c r="OD11" s="93"/>
      <c r="OE11" s="93"/>
      <c r="OF11" s="93"/>
      <c r="OG11" s="93"/>
      <c r="OH11" s="93"/>
      <c r="OI11" s="93"/>
      <c r="OJ11" s="93"/>
      <c r="OK11" s="93"/>
    </row>
    <row r="12" spans="1:401" s="17" customFormat="1" ht="15" customHeight="1">
      <c r="A12" s="210"/>
      <c r="B12" s="198" t="s">
        <v>7</v>
      </c>
      <c r="C12" s="198" t="s">
        <v>8</v>
      </c>
      <c r="D12" s="198" t="s">
        <v>9</v>
      </c>
      <c r="E12" s="198"/>
      <c r="F12" s="198"/>
      <c r="G12" s="198"/>
      <c r="H12" s="198" t="s">
        <v>10</v>
      </c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41"/>
      <c r="AC12" s="41"/>
      <c r="AD12" s="41"/>
      <c r="AE12" s="41"/>
      <c r="AF12" s="198" t="s">
        <v>11</v>
      </c>
      <c r="AG12" s="198"/>
      <c r="AH12" s="198"/>
      <c r="AI12" s="198"/>
      <c r="AJ12" s="198"/>
      <c r="AK12" s="198"/>
      <c r="AL12" s="198"/>
      <c r="AM12" s="198" t="s">
        <v>12</v>
      </c>
      <c r="AN12" s="198"/>
      <c r="AO12" s="198"/>
      <c r="AP12" s="198"/>
      <c r="AQ12" s="198"/>
      <c r="AR12" s="198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  <c r="FS12" s="93"/>
      <c r="FT12" s="93"/>
      <c r="FU12" s="93"/>
      <c r="FV12" s="93"/>
      <c r="FW12" s="93"/>
      <c r="FX12" s="93"/>
      <c r="FY12" s="93"/>
      <c r="FZ12" s="93"/>
      <c r="GA12" s="93"/>
      <c r="GB12" s="93"/>
      <c r="GC12" s="93"/>
      <c r="GD12" s="93"/>
      <c r="GE12" s="93"/>
      <c r="GF12" s="93"/>
      <c r="GG12" s="93"/>
      <c r="GH12" s="93"/>
      <c r="GI12" s="93"/>
      <c r="GJ12" s="93"/>
      <c r="GK12" s="93"/>
      <c r="GL12" s="93"/>
      <c r="GM12" s="93"/>
      <c r="GN12" s="93"/>
      <c r="GO12" s="93"/>
      <c r="GP12" s="93"/>
      <c r="GQ12" s="93"/>
      <c r="GR12" s="93"/>
      <c r="GS12" s="93"/>
      <c r="GT12" s="93"/>
      <c r="GU12" s="93"/>
      <c r="GV12" s="93"/>
      <c r="GW12" s="93"/>
      <c r="GX12" s="93"/>
      <c r="GY12" s="93"/>
      <c r="GZ12" s="93"/>
      <c r="HA12" s="93"/>
      <c r="HB12" s="93"/>
      <c r="HC12" s="93"/>
      <c r="HD12" s="93"/>
      <c r="HE12" s="93"/>
      <c r="HF12" s="93"/>
      <c r="HG12" s="93"/>
      <c r="HH12" s="93"/>
      <c r="HI12" s="93"/>
      <c r="HJ12" s="93"/>
      <c r="HK12" s="93"/>
      <c r="HL12" s="93"/>
      <c r="HM12" s="93"/>
      <c r="HN12" s="93"/>
      <c r="HO12" s="93"/>
      <c r="HP12" s="93"/>
      <c r="HQ12" s="93"/>
      <c r="HR12" s="93"/>
      <c r="HS12" s="93"/>
      <c r="HT12" s="93"/>
      <c r="HU12" s="93"/>
      <c r="HV12" s="93"/>
      <c r="HW12" s="93"/>
      <c r="HX12" s="93"/>
      <c r="HY12" s="93"/>
      <c r="HZ12" s="93"/>
      <c r="IA12" s="93"/>
      <c r="IB12" s="93"/>
      <c r="IC12" s="93"/>
      <c r="ID12" s="93"/>
      <c r="IE12" s="93"/>
      <c r="IF12" s="93"/>
      <c r="IG12" s="93"/>
      <c r="IH12" s="93"/>
      <c r="II12" s="93"/>
      <c r="IJ12" s="93"/>
      <c r="IK12" s="93"/>
      <c r="IL12" s="93"/>
      <c r="IM12" s="93"/>
      <c r="IN12" s="93"/>
      <c r="IO12" s="93"/>
      <c r="IP12" s="93"/>
      <c r="IQ12" s="93"/>
      <c r="IR12" s="93"/>
      <c r="IS12" s="93"/>
      <c r="IT12" s="93"/>
      <c r="IU12" s="93"/>
      <c r="IV12" s="93"/>
      <c r="IW12" s="93"/>
      <c r="IX12" s="93"/>
      <c r="IY12" s="93"/>
      <c r="IZ12" s="93"/>
      <c r="JA12" s="93"/>
      <c r="JB12" s="93"/>
      <c r="JC12" s="93"/>
      <c r="JD12" s="93"/>
      <c r="JE12" s="93"/>
      <c r="JF12" s="93"/>
      <c r="JG12" s="93"/>
      <c r="JH12" s="93"/>
      <c r="JI12" s="93"/>
      <c r="JJ12" s="93"/>
      <c r="JK12" s="93"/>
      <c r="JL12" s="93"/>
      <c r="JM12" s="93"/>
      <c r="JN12" s="93"/>
      <c r="JO12" s="93"/>
      <c r="JP12" s="93"/>
      <c r="JQ12" s="93"/>
      <c r="JR12" s="93"/>
      <c r="JS12" s="93"/>
      <c r="JT12" s="93"/>
      <c r="JU12" s="93"/>
      <c r="JV12" s="93"/>
      <c r="JW12" s="93"/>
      <c r="JX12" s="93"/>
      <c r="JY12" s="93"/>
      <c r="JZ12" s="93"/>
      <c r="KA12" s="93"/>
      <c r="KB12" s="93"/>
      <c r="KC12" s="93"/>
      <c r="KD12" s="93"/>
      <c r="KE12" s="93"/>
      <c r="KF12" s="93"/>
      <c r="KG12" s="93"/>
      <c r="KH12" s="93"/>
      <c r="KI12" s="93"/>
      <c r="KJ12" s="93"/>
      <c r="KK12" s="93"/>
      <c r="KL12" s="93"/>
      <c r="KM12" s="93"/>
      <c r="KN12" s="93"/>
      <c r="KO12" s="93"/>
      <c r="KP12" s="93"/>
      <c r="KQ12" s="93"/>
      <c r="KR12" s="93"/>
      <c r="KS12" s="93"/>
      <c r="KT12" s="93"/>
      <c r="KU12" s="93"/>
      <c r="KV12" s="93"/>
      <c r="KW12" s="93"/>
      <c r="KX12" s="93"/>
      <c r="KY12" s="93"/>
      <c r="KZ12" s="93"/>
      <c r="LA12" s="93"/>
      <c r="LB12" s="93"/>
      <c r="LC12" s="93"/>
      <c r="LD12" s="93"/>
      <c r="LE12" s="93"/>
      <c r="LF12" s="93"/>
      <c r="LG12" s="93"/>
      <c r="LH12" s="93"/>
      <c r="LI12" s="93"/>
      <c r="LJ12" s="93"/>
      <c r="LK12" s="93"/>
      <c r="LL12" s="93"/>
      <c r="LM12" s="93"/>
      <c r="LN12" s="93"/>
      <c r="LO12" s="93"/>
      <c r="LP12" s="93"/>
      <c r="LQ12" s="93"/>
      <c r="LR12" s="93"/>
      <c r="LS12" s="93"/>
      <c r="LT12" s="93"/>
      <c r="LU12" s="93"/>
      <c r="LV12" s="93"/>
      <c r="LW12" s="93"/>
      <c r="LX12" s="93"/>
      <c r="LY12" s="93"/>
      <c r="LZ12" s="93"/>
      <c r="MA12" s="93"/>
      <c r="MB12" s="93"/>
      <c r="MC12" s="93"/>
      <c r="MD12" s="93"/>
      <c r="ME12" s="93"/>
      <c r="MF12" s="93"/>
      <c r="MG12" s="93"/>
      <c r="MH12" s="93"/>
      <c r="MI12" s="93"/>
      <c r="MJ12" s="93"/>
      <c r="MK12" s="93"/>
      <c r="ML12" s="93"/>
      <c r="MM12" s="93"/>
      <c r="MN12" s="93"/>
      <c r="MO12" s="93"/>
      <c r="MP12" s="93"/>
      <c r="MQ12" s="93"/>
      <c r="MR12" s="93"/>
      <c r="MS12" s="93"/>
      <c r="MT12" s="93"/>
      <c r="MU12" s="93"/>
      <c r="MV12" s="93"/>
      <c r="MW12" s="93"/>
      <c r="MX12" s="93"/>
      <c r="MY12" s="93"/>
      <c r="MZ12" s="93"/>
      <c r="NA12" s="93"/>
      <c r="NB12" s="93"/>
      <c r="NC12" s="93"/>
      <c r="ND12" s="93"/>
      <c r="NE12" s="93"/>
      <c r="NF12" s="93"/>
      <c r="NG12" s="93"/>
      <c r="NH12" s="93"/>
      <c r="NI12" s="93"/>
      <c r="NJ12" s="93"/>
      <c r="NK12" s="93"/>
      <c r="NL12" s="93"/>
      <c r="NM12" s="93"/>
      <c r="NN12" s="93"/>
      <c r="NO12" s="93"/>
      <c r="NP12" s="93"/>
      <c r="NQ12" s="93"/>
      <c r="NR12" s="93"/>
      <c r="NS12" s="93"/>
      <c r="NT12" s="93"/>
      <c r="NU12" s="93"/>
      <c r="NV12" s="93"/>
      <c r="NW12" s="93"/>
      <c r="NX12" s="93"/>
      <c r="NY12" s="93"/>
      <c r="NZ12" s="93"/>
      <c r="OA12" s="93"/>
      <c r="OB12" s="93"/>
      <c r="OC12" s="93"/>
      <c r="OD12" s="93"/>
      <c r="OE12" s="93"/>
      <c r="OF12" s="93"/>
      <c r="OG12" s="93"/>
      <c r="OH12" s="93"/>
      <c r="OI12" s="93"/>
      <c r="OJ12" s="93"/>
      <c r="OK12" s="93"/>
    </row>
    <row r="13" spans="1:401" s="4" customFormat="1" ht="38.1" customHeight="1">
      <c r="A13" s="210"/>
      <c r="B13" s="198"/>
      <c r="C13" s="198"/>
      <c r="D13" s="198" t="s">
        <v>13</v>
      </c>
      <c r="E13" s="198" t="s">
        <v>14</v>
      </c>
      <c r="F13" s="198" t="s">
        <v>15</v>
      </c>
      <c r="G13" s="222" t="s">
        <v>16</v>
      </c>
      <c r="H13" s="198" t="s">
        <v>17</v>
      </c>
      <c r="I13" s="198"/>
      <c r="J13" s="198" t="s">
        <v>18</v>
      </c>
      <c r="K13" s="198"/>
      <c r="L13" s="198" t="s">
        <v>19</v>
      </c>
      <c r="M13" s="198"/>
      <c r="N13" s="214" t="s">
        <v>20</v>
      </c>
      <c r="O13" s="199" t="s">
        <v>21</v>
      </c>
      <c r="P13" s="200"/>
      <c r="Q13" s="200"/>
      <c r="R13" s="200"/>
      <c r="S13" s="199" t="s">
        <v>22</v>
      </c>
      <c r="T13" s="200"/>
      <c r="U13" s="200"/>
      <c r="V13" s="201"/>
      <c r="W13" s="56"/>
      <c r="X13" s="198" t="s">
        <v>23</v>
      </c>
      <c r="Y13" s="198"/>
      <c r="Z13" s="198"/>
      <c r="AA13" s="198"/>
      <c r="AB13" s="41"/>
      <c r="AC13" s="41"/>
      <c r="AD13" s="199" t="s">
        <v>24</v>
      </c>
      <c r="AE13" s="201"/>
      <c r="AF13" s="198" t="s">
        <v>25</v>
      </c>
      <c r="AG13" s="198"/>
      <c r="AH13" s="198" t="s">
        <v>26</v>
      </c>
      <c r="AI13" s="198" t="s">
        <v>27</v>
      </c>
      <c r="AJ13" s="198" t="s">
        <v>28</v>
      </c>
      <c r="AK13" s="198" t="s">
        <v>29</v>
      </c>
      <c r="AL13" s="198" t="s">
        <v>30</v>
      </c>
      <c r="AM13" s="198" t="s">
        <v>31</v>
      </c>
      <c r="AN13" s="198"/>
      <c r="AO13" s="198"/>
      <c r="AP13" s="198"/>
      <c r="AQ13" s="198" t="s">
        <v>32</v>
      </c>
      <c r="AR13" s="198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</row>
    <row r="14" spans="1:401" s="4" customFormat="1">
      <c r="A14" s="210"/>
      <c r="B14" s="198"/>
      <c r="C14" s="198"/>
      <c r="D14" s="198"/>
      <c r="E14" s="198"/>
      <c r="F14" s="198"/>
      <c r="G14" s="222"/>
      <c r="H14" s="198" t="s">
        <v>33</v>
      </c>
      <c r="I14" s="198" t="s">
        <v>15</v>
      </c>
      <c r="J14" s="198" t="s">
        <v>33</v>
      </c>
      <c r="K14" s="198" t="s">
        <v>15</v>
      </c>
      <c r="L14" s="198" t="s">
        <v>33</v>
      </c>
      <c r="M14" s="198" t="s">
        <v>15</v>
      </c>
      <c r="N14" s="230"/>
      <c r="O14" s="198" t="s">
        <v>34</v>
      </c>
      <c r="P14" s="198" t="s">
        <v>35</v>
      </c>
      <c r="Q14" s="43"/>
      <c r="R14" s="214" t="s">
        <v>36</v>
      </c>
      <c r="S14" s="198" t="s">
        <v>37</v>
      </c>
      <c r="T14" s="233" t="s">
        <v>38</v>
      </c>
      <c r="U14" s="233" t="s">
        <v>39</v>
      </c>
      <c r="V14" s="214" t="s">
        <v>40</v>
      </c>
      <c r="W14" s="43"/>
      <c r="X14" s="198" t="s">
        <v>41</v>
      </c>
      <c r="Y14" s="198" t="s">
        <v>42</v>
      </c>
      <c r="Z14" s="198" t="s">
        <v>43</v>
      </c>
      <c r="AA14" s="198"/>
      <c r="AB14" s="214" t="s">
        <v>44</v>
      </c>
      <c r="AC14" s="214" t="s">
        <v>45</v>
      </c>
      <c r="AD14" s="214" t="s">
        <v>33</v>
      </c>
      <c r="AE14" s="43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198"/>
      <c r="AQ14" s="198"/>
      <c r="AR14" s="198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</row>
    <row r="15" spans="1:401" s="4" customFormat="1" ht="115.5" customHeight="1">
      <c r="A15" s="211"/>
      <c r="B15" s="214"/>
      <c r="C15" s="214"/>
      <c r="D15" s="214"/>
      <c r="E15" s="214"/>
      <c r="F15" s="214"/>
      <c r="G15" s="223"/>
      <c r="H15" s="214"/>
      <c r="I15" s="214"/>
      <c r="J15" s="214"/>
      <c r="K15" s="214"/>
      <c r="L15" s="214"/>
      <c r="M15" s="214"/>
      <c r="N15" s="230"/>
      <c r="O15" s="214"/>
      <c r="P15" s="214"/>
      <c r="Q15" s="69" t="s">
        <v>46</v>
      </c>
      <c r="R15" s="230"/>
      <c r="S15" s="214"/>
      <c r="T15" s="234"/>
      <c r="U15" s="234"/>
      <c r="V15" s="230"/>
      <c r="W15" s="69" t="s">
        <v>47</v>
      </c>
      <c r="X15" s="214"/>
      <c r="Y15" s="214"/>
      <c r="Z15" s="43" t="s">
        <v>33</v>
      </c>
      <c r="AA15" s="43" t="s">
        <v>15</v>
      </c>
      <c r="AB15" s="230"/>
      <c r="AC15" s="230"/>
      <c r="AD15" s="230"/>
      <c r="AE15" s="80" t="s">
        <v>15</v>
      </c>
      <c r="AF15" s="211"/>
      <c r="AG15" s="211"/>
      <c r="AH15" s="214"/>
      <c r="AI15" s="214"/>
      <c r="AJ15" s="214"/>
      <c r="AK15" s="214"/>
      <c r="AL15" s="214"/>
      <c r="AM15" s="43" t="s">
        <v>48</v>
      </c>
      <c r="AN15" s="43" t="s">
        <v>49</v>
      </c>
      <c r="AO15" s="43" t="s">
        <v>15</v>
      </c>
      <c r="AP15" s="43" t="s">
        <v>50</v>
      </c>
      <c r="AQ15" s="43" t="s">
        <v>48</v>
      </c>
      <c r="AR15" s="43" t="s">
        <v>51</v>
      </c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</row>
    <row r="16" spans="1:401" s="4" customFormat="1">
      <c r="A16" s="44">
        <v>1</v>
      </c>
      <c r="B16" s="45">
        <v>2</v>
      </c>
      <c r="C16" s="45">
        <v>3</v>
      </c>
      <c r="D16" s="45">
        <v>4</v>
      </c>
      <c r="E16" s="46">
        <v>5</v>
      </c>
      <c r="F16" s="46">
        <v>6</v>
      </c>
      <c r="G16" s="47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  <c r="S16" s="46">
        <v>19</v>
      </c>
      <c r="T16" s="75" t="s">
        <v>52</v>
      </c>
      <c r="U16" s="75" t="s">
        <v>53</v>
      </c>
      <c r="V16" s="46">
        <v>22</v>
      </c>
      <c r="W16" s="46">
        <v>23</v>
      </c>
      <c r="X16" s="46">
        <v>24</v>
      </c>
      <c r="Y16" s="46">
        <v>25</v>
      </c>
      <c r="Z16" s="46">
        <v>26</v>
      </c>
      <c r="AA16" s="46">
        <v>27</v>
      </c>
      <c r="AB16" s="46">
        <v>28</v>
      </c>
      <c r="AC16" s="46">
        <v>29</v>
      </c>
      <c r="AD16" s="46">
        <v>30</v>
      </c>
      <c r="AE16" s="46">
        <v>31</v>
      </c>
      <c r="AF16" s="202">
        <v>32</v>
      </c>
      <c r="AG16" s="203"/>
      <c r="AH16" s="46">
        <v>33</v>
      </c>
      <c r="AI16" s="46">
        <v>34</v>
      </c>
      <c r="AJ16" s="46">
        <v>35</v>
      </c>
      <c r="AK16" s="46">
        <v>36</v>
      </c>
      <c r="AL16" s="46">
        <v>37</v>
      </c>
      <c r="AM16" s="46">
        <v>38</v>
      </c>
      <c r="AN16" s="46">
        <v>39</v>
      </c>
      <c r="AO16" s="46">
        <v>40</v>
      </c>
      <c r="AP16" s="46">
        <v>41</v>
      </c>
      <c r="AQ16" s="46">
        <v>42</v>
      </c>
      <c r="AR16" s="46">
        <v>43</v>
      </c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</row>
    <row r="17" spans="1:401" s="4" customFormat="1" ht="83.25" customHeight="1">
      <c r="A17" s="48">
        <v>1</v>
      </c>
      <c r="B17" s="49" t="s">
        <v>54</v>
      </c>
      <c r="C17" s="50">
        <v>43509</v>
      </c>
      <c r="D17" s="51">
        <v>6620002979</v>
      </c>
      <c r="E17" s="52">
        <v>1026601302749</v>
      </c>
      <c r="F17" s="53" t="s">
        <v>55</v>
      </c>
      <c r="G17" s="54" t="s">
        <v>56</v>
      </c>
      <c r="H17" s="51">
        <v>1</v>
      </c>
      <c r="I17" s="53" t="s">
        <v>57</v>
      </c>
      <c r="J17" s="51">
        <v>3</v>
      </c>
      <c r="K17" s="70" t="s">
        <v>58</v>
      </c>
      <c r="L17" s="51">
        <v>2</v>
      </c>
      <c r="M17" s="70" t="s">
        <v>59</v>
      </c>
      <c r="N17" s="2">
        <v>10</v>
      </c>
      <c r="O17" s="2">
        <v>2</v>
      </c>
      <c r="P17" s="51" t="s">
        <v>60</v>
      </c>
      <c r="Q17" s="51">
        <v>0</v>
      </c>
      <c r="R17" s="51">
        <v>0</v>
      </c>
      <c r="S17" s="76" t="s">
        <v>61</v>
      </c>
      <c r="T17" s="77" t="s">
        <v>62</v>
      </c>
      <c r="U17" s="77" t="s">
        <v>62</v>
      </c>
      <c r="V17" s="51">
        <v>0</v>
      </c>
      <c r="W17" s="51">
        <v>0</v>
      </c>
      <c r="X17" s="51">
        <v>0</v>
      </c>
      <c r="Y17" s="51">
        <v>0</v>
      </c>
      <c r="Z17" s="53" t="s">
        <v>63</v>
      </c>
      <c r="AA17" s="53" t="s">
        <v>63</v>
      </c>
      <c r="AB17" s="51">
        <v>0</v>
      </c>
      <c r="AC17" s="51">
        <v>0</v>
      </c>
      <c r="AD17" s="51"/>
      <c r="AE17" s="51"/>
      <c r="AF17" s="51">
        <v>453</v>
      </c>
      <c r="AG17" s="53" t="s">
        <v>64</v>
      </c>
      <c r="AH17" s="53" t="s">
        <v>65</v>
      </c>
      <c r="AI17" s="70" t="s">
        <v>66</v>
      </c>
      <c r="AJ17" s="76" t="s">
        <v>67</v>
      </c>
      <c r="AK17" s="51" t="s">
        <v>68</v>
      </c>
      <c r="AL17" s="51" t="s">
        <v>69</v>
      </c>
      <c r="AM17" s="82"/>
      <c r="AN17" s="83"/>
      <c r="AO17" s="53"/>
      <c r="AP17" s="51"/>
      <c r="AQ17" s="53" t="s">
        <v>70</v>
      </c>
      <c r="AR17" s="53" t="s">
        <v>71</v>
      </c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</row>
    <row r="18" spans="1:401" s="4" customFormat="1" ht="38.1" customHeight="1">
      <c r="A18" s="55">
        <v>2</v>
      </c>
      <c r="B18" s="56" t="s">
        <v>72</v>
      </c>
      <c r="C18" s="57">
        <v>43509</v>
      </c>
      <c r="D18" s="41">
        <v>6620002979</v>
      </c>
      <c r="E18" s="6">
        <v>1026601302749</v>
      </c>
      <c r="F18" s="58" t="s">
        <v>55</v>
      </c>
      <c r="G18" s="59" t="s">
        <v>56</v>
      </c>
      <c r="H18" s="41">
        <v>1</v>
      </c>
      <c r="I18" s="58" t="s">
        <v>57</v>
      </c>
      <c r="J18" s="41">
        <v>1</v>
      </c>
      <c r="K18" s="71" t="s">
        <v>73</v>
      </c>
      <c r="L18" s="41">
        <v>1</v>
      </c>
      <c r="M18" s="71" t="s">
        <v>74</v>
      </c>
      <c r="N18" s="3">
        <v>2</v>
      </c>
      <c r="O18" s="3">
        <v>1</v>
      </c>
      <c r="P18" s="41">
        <v>0.75</v>
      </c>
      <c r="Q18" s="41">
        <v>2</v>
      </c>
      <c r="R18" s="41">
        <v>1.1000000000000001</v>
      </c>
      <c r="S18" s="71" t="s">
        <v>73</v>
      </c>
      <c r="T18" s="74" t="s">
        <v>62</v>
      </c>
      <c r="U18" s="74" t="s">
        <v>62</v>
      </c>
      <c r="V18" s="41">
        <v>0</v>
      </c>
      <c r="W18" s="41">
        <v>0</v>
      </c>
      <c r="X18" s="41">
        <v>0</v>
      </c>
      <c r="Y18" s="41">
        <v>0</v>
      </c>
      <c r="Z18" s="58" t="s">
        <v>63</v>
      </c>
      <c r="AA18" s="58" t="s">
        <v>63</v>
      </c>
      <c r="AB18" s="41">
        <v>0</v>
      </c>
      <c r="AC18" s="41">
        <v>0</v>
      </c>
      <c r="AD18" s="41"/>
      <c r="AE18" s="41"/>
      <c r="AF18" s="41">
        <v>453</v>
      </c>
      <c r="AG18" s="58" t="s">
        <v>75</v>
      </c>
      <c r="AH18" s="58" t="s">
        <v>65</v>
      </c>
      <c r="AI18" s="71" t="s">
        <v>66</v>
      </c>
      <c r="AJ18" s="78">
        <v>23</v>
      </c>
      <c r="AK18" s="41" t="s">
        <v>76</v>
      </c>
      <c r="AL18" s="41" t="s">
        <v>77</v>
      </c>
      <c r="AM18" s="84"/>
      <c r="AN18" s="85"/>
      <c r="AO18" s="58"/>
      <c r="AP18" s="41"/>
      <c r="AQ18" s="58" t="s">
        <v>78</v>
      </c>
      <c r="AR18" s="58" t="s">
        <v>79</v>
      </c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93"/>
      <c r="BX18" s="93"/>
    </row>
    <row r="19" spans="1:401" s="18" customFormat="1" ht="38.25">
      <c r="A19" s="55">
        <v>3</v>
      </c>
      <c r="B19" s="56" t="s">
        <v>80</v>
      </c>
      <c r="C19" s="57">
        <v>43509</v>
      </c>
      <c r="D19" s="41">
        <v>6620002979</v>
      </c>
      <c r="E19" s="6">
        <v>1026601302749</v>
      </c>
      <c r="F19" s="58" t="s">
        <v>55</v>
      </c>
      <c r="G19" s="59" t="s">
        <v>56</v>
      </c>
      <c r="H19" s="41">
        <v>1</v>
      </c>
      <c r="I19" s="58" t="s">
        <v>57</v>
      </c>
      <c r="J19" s="41">
        <v>3</v>
      </c>
      <c r="K19" s="71" t="s">
        <v>58</v>
      </c>
      <c r="L19" s="41">
        <v>2</v>
      </c>
      <c r="M19" s="71" t="s">
        <v>59</v>
      </c>
      <c r="N19" s="3">
        <v>10</v>
      </c>
      <c r="O19" s="3">
        <v>4</v>
      </c>
      <c r="P19" s="41" t="s">
        <v>81</v>
      </c>
      <c r="Q19" s="41">
        <v>0</v>
      </c>
      <c r="R19" s="41">
        <v>0</v>
      </c>
      <c r="S19" s="78" t="s">
        <v>82</v>
      </c>
      <c r="T19" s="74" t="s">
        <v>62</v>
      </c>
      <c r="U19" s="74" t="s">
        <v>62</v>
      </c>
      <c r="V19" s="41">
        <v>0</v>
      </c>
      <c r="W19" s="41">
        <v>0</v>
      </c>
      <c r="X19" s="41">
        <v>2</v>
      </c>
      <c r="Y19" s="41" t="s">
        <v>60</v>
      </c>
      <c r="Z19" s="41">
        <v>3</v>
      </c>
      <c r="AA19" s="58" t="s">
        <v>83</v>
      </c>
      <c r="AB19" s="41">
        <v>0</v>
      </c>
      <c r="AC19" s="41">
        <v>0</v>
      </c>
      <c r="AD19" s="41"/>
      <c r="AE19" s="41"/>
      <c r="AF19" s="41">
        <v>453</v>
      </c>
      <c r="AG19" s="58" t="s">
        <v>75</v>
      </c>
      <c r="AH19" s="58" t="s">
        <v>65</v>
      </c>
      <c r="AI19" s="71" t="s">
        <v>84</v>
      </c>
      <c r="AJ19" s="78" t="s">
        <v>85</v>
      </c>
      <c r="AK19" s="55" t="s">
        <v>86</v>
      </c>
      <c r="AL19" s="41" t="s">
        <v>87</v>
      </c>
      <c r="AM19" s="84"/>
      <c r="AN19" s="85"/>
      <c r="AO19" s="95"/>
      <c r="AP19" s="42"/>
      <c r="AQ19" s="58" t="s">
        <v>88</v>
      </c>
      <c r="AR19" s="58" t="s">
        <v>89</v>
      </c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3"/>
      <c r="BM19" s="93"/>
      <c r="BN19" s="93"/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</row>
    <row r="20" spans="1:401" s="4" customFormat="1" ht="25.5">
      <c r="A20" s="55">
        <v>4</v>
      </c>
      <c r="B20" s="56" t="s">
        <v>90</v>
      </c>
      <c r="C20" s="57">
        <v>43509</v>
      </c>
      <c r="D20" s="41">
        <v>6620002979</v>
      </c>
      <c r="E20" s="6">
        <v>1026601302749</v>
      </c>
      <c r="F20" s="58" t="s">
        <v>55</v>
      </c>
      <c r="G20" s="59" t="s">
        <v>56</v>
      </c>
      <c r="H20" s="41">
        <v>1</v>
      </c>
      <c r="I20" s="58" t="s">
        <v>57</v>
      </c>
      <c r="J20" s="41">
        <v>1</v>
      </c>
      <c r="K20" s="71" t="s">
        <v>73</v>
      </c>
      <c r="L20" s="41">
        <v>1</v>
      </c>
      <c r="M20" s="71" t="s">
        <v>74</v>
      </c>
      <c r="N20" s="3">
        <v>2</v>
      </c>
      <c r="O20" s="3">
        <v>2</v>
      </c>
      <c r="P20" s="41" t="s">
        <v>91</v>
      </c>
      <c r="Q20" s="41">
        <v>2</v>
      </c>
      <c r="R20" s="41">
        <v>1.1000000000000001</v>
      </c>
      <c r="S20" s="71" t="s">
        <v>73</v>
      </c>
      <c r="T20" s="74" t="s">
        <v>62</v>
      </c>
      <c r="U20" s="74" t="s">
        <v>62</v>
      </c>
      <c r="V20" s="41">
        <v>0</v>
      </c>
      <c r="W20" s="41">
        <v>0</v>
      </c>
      <c r="X20" s="41">
        <v>0</v>
      </c>
      <c r="Y20" s="41">
        <v>0</v>
      </c>
      <c r="Z20" s="58" t="s">
        <v>63</v>
      </c>
      <c r="AA20" s="58" t="s">
        <v>63</v>
      </c>
      <c r="AB20" s="41">
        <v>0</v>
      </c>
      <c r="AC20" s="41">
        <v>0</v>
      </c>
      <c r="AD20" s="41"/>
      <c r="AE20" s="41"/>
      <c r="AF20" s="41">
        <v>453</v>
      </c>
      <c r="AG20" s="58" t="s">
        <v>75</v>
      </c>
      <c r="AH20" s="58" t="s">
        <v>65</v>
      </c>
      <c r="AI20" s="71" t="s">
        <v>92</v>
      </c>
      <c r="AJ20" s="78">
        <v>2</v>
      </c>
      <c r="AK20" s="55" t="s">
        <v>93</v>
      </c>
      <c r="AL20" s="41" t="s">
        <v>94</v>
      </c>
      <c r="AM20" s="84"/>
      <c r="AN20" s="85"/>
      <c r="AO20" s="58"/>
      <c r="AP20" s="41"/>
      <c r="AQ20" s="58" t="s">
        <v>70</v>
      </c>
      <c r="AR20" s="58" t="s">
        <v>95</v>
      </c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</row>
    <row r="21" spans="1:401" s="4" customFormat="1" ht="25.5">
      <c r="A21" s="55">
        <v>5</v>
      </c>
      <c r="B21" s="56" t="s">
        <v>96</v>
      </c>
      <c r="C21" s="57">
        <v>43509</v>
      </c>
      <c r="D21" s="41">
        <v>6620002979</v>
      </c>
      <c r="E21" s="6">
        <v>1026601302749</v>
      </c>
      <c r="F21" s="58" t="s">
        <v>55</v>
      </c>
      <c r="G21" s="59" t="s">
        <v>56</v>
      </c>
      <c r="H21" s="41">
        <v>1</v>
      </c>
      <c r="I21" s="58" t="s">
        <v>57</v>
      </c>
      <c r="J21" s="41">
        <v>1</v>
      </c>
      <c r="K21" s="71" t="s">
        <v>73</v>
      </c>
      <c r="L21" s="41">
        <v>1</v>
      </c>
      <c r="M21" s="71" t="s">
        <v>74</v>
      </c>
      <c r="N21" s="3">
        <v>10</v>
      </c>
      <c r="O21" s="3">
        <v>1</v>
      </c>
      <c r="P21" s="41">
        <v>0.75</v>
      </c>
      <c r="Q21" s="41">
        <v>0</v>
      </c>
      <c r="R21" s="41">
        <v>0</v>
      </c>
      <c r="S21" s="71" t="s">
        <v>73</v>
      </c>
      <c r="T21" s="74" t="s">
        <v>62</v>
      </c>
      <c r="U21" s="74" t="s">
        <v>62</v>
      </c>
      <c r="V21" s="41">
        <v>0</v>
      </c>
      <c r="W21" s="41">
        <v>0</v>
      </c>
      <c r="X21" s="41">
        <v>0</v>
      </c>
      <c r="Y21" s="41">
        <v>0</v>
      </c>
      <c r="Z21" s="58" t="s">
        <v>63</v>
      </c>
      <c r="AA21" s="58" t="s">
        <v>63</v>
      </c>
      <c r="AB21" s="41">
        <v>0</v>
      </c>
      <c r="AC21" s="41">
        <v>0</v>
      </c>
      <c r="AD21" s="41"/>
      <c r="AE21" s="41"/>
      <c r="AF21" s="41">
        <v>453</v>
      </c>
      <c r="AG21" s="58" t="s">
        <v>75</v>
      </c>
      <c r="AH21" s="58" t="s">
        <v>97</v>
      </c>
      <c r="AI21" s="71" t="s">
        <v>98</v>
      </c>
      <c r="AJ21" s="78" t="s">
        <v>99</v>
      </c>
      <c r="AK21" s="55" t="s">
        <v>100</v>
      </c>
      <c r="AL21" s="41" t="s">
        <v>101</v>
      </c>
      <c r="AM21" s="84"/>
      <c r="AN21" s="85"/>
      <c r="AO21" s="58"/>
      <c r="AP21" s="41"/>
      <c r="AQ21" s="58" t="s">
        <v>70</v>
      </c>
      <c r="AR21" s="58" t="s">
        <v>102</v>
      </c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</row>
    <row r="22" spans="1:401" s="4" customFormat="1" ht="27" customHeight="1">
      <c r="A22" s="55">
        <v>6</v>
      </c>
      <c r="B22" s="56" t="s">
        <v>103</v>
      </c>
      <c r="C22" s="57">
        <v>43509</v>
      </c>
      <c r="D22" s="41">
        <v>6620002979</v>
      </c>
      <c r="E22" s="6">
        <v>1026601302749</v>
      </c>
      <c r="F22" s="58" t="s">
        <v>104</v>
      </c>
      <c r="G22" s="59" t="s">
        <v>56</v>
      </c>
      <c r="H22" s="41">
        <v>1</v>
      </c>
      <c r="I22" s="58" t="s">
        <v>57</v>
      </c>
      <c r="J22" s="41">
        <v>3</v>
      </c>
      <c r="K22" s="71" t="s">
        <v>58</v>
      </c>
      <c r="L22" s="41">
        <v>2</v>
      </c>
      <c r="M22" s="71" t="s">
        <v>59</v>
      </c>
      <c r="N22" s="3">
        <v>10</v>
      </c>
      <c r="O22" s="3">
        <v>2</v>
      </c>
      <c r="P22" s="41" t="s">
        <v>60</v>
      </c>
      <c r="Q22" s="41">
        <v>0</v>
      </c>
      <c r="R22" s="41">
        <v>0</v>
      </c>
      <c r="S22" s="78" t="s">
        <v>82</v>
      </c>
      <c r="T22" s="74" t="s">
        <v>62</v>
      </c>
      <c r="U22" s="74" t="s">
        <v>62</v>
      </c>
      <c r="V22" s="41">
        <v>0</v>
      </c>
      <c r="W22" s="41">
        <v>0</v>
      </c>
      <c r="X22" s="41">
        <v>0</v>
      </c>
      <c r="Y22" s="41">
        <v>0</v>
      </c>
      <c r="Z22" s="58" t="s">
        <v>63</v>
      </c>
      <c r="AA22" s="58" t="s">
        <v>63</v>
      </c>
      <c r="AB22" s="41">
        <v>0</v>
      </c>
      <c r="AC22" s="41">
        <v>0</v>
      </c>
      <c r="AD22" s="41"/>
      <c r="AE22" s="41"/>
      <c r="AF22" s="41">
        <v>453</v>
      </c>
      <c r="AG22" s="58" t="s">
        <v>75</v>
      </c>
      <c r="AH22" s="58" t="s">
        <v>65</v>
      </c>
      <c r="AI22" s="71" t="s">
        <v>98</v>
      </c>
      <c r="AJ22" s="78" t="s">
        <v>105</v>
      </c>
      <c r="AK22" s="55" t="s">
        <v>106</v>
      </c>
      <c r="AL22" s="41" t="s">
        <v>107</v>
      </c>
      <c r="AM22" s="84"/>
      <c r="AN22" s="85"/>
      <c r="AO22" s="58"/>
      <c r="AP22" s="58"/>
      <c r="AQ22" s="58" t="s">
        <v>108</v>
      </c>
      <c r="AR22" s="58" t="s">
        <v>109</v>
      </c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</row>
    <row r="23" spans="1:401" s="4" customFormat="1" ht="48.75" customHeight="1">
      <c r="A23" s="55">
        <v>7</v>
      </c>
      <c r="B23" s="56" t="s">
        <v>110</v>
      </c>
      <c r="C23" s="57">
        <v>43509</v>
      </c>
      <c r="D23" s="41">
        <v>6620002979</v>
      </c>
      <c r="E23" s="6">
        <v>1026601302749</v>
      </c>
      <c r="F23" s="58" t="s">
        <v>55</v>
      </c>
      <c r="G23" s="59" t="s">
        <v>56</v>
      </c>
      <c r="H23" s="41">
        <v>1</v>
      </c>
      <c r="I23" s="58" t="s">
        <v>57</v>
      </c>
      <c r="J23" s="41">
        <v>3</v>
      </c>
      <c r="K23" s="71" t="s">
        <v>58</v>
      </c>
      <c r="L23" s="41">
        <v>2</v>
      </c>
      <c r="M23" s="71" t="s">
        <v>59</v>
      </c>
      <c r="N23" s="3">
        <v>20</v>
      </c>
      <c r="O23" s="3">
        <v>1</v>
      </c>
      <c r="P23" s="41">
        <v>0.75</v>
      </c>
      <c r="Q23" s="41">
        <v>0</v>
      </c>
      <c r="R23" s="41">
        <v>0</v>
      </c>
      <c r="S23" s="71" t="s">
        <v>73</v>
      </c>
      <c r="T23" s="74" t="s">
        <v>62</v>
      </c>
      <c r="U23" s="74" t="s">
        <v>62</v>
      </c>
      <c r="V23" s="41">
        <v>0</v>
      </c>
      <c r="W23" s="41">
        <v>0</v>
      </c>
      <c r="X23" s="41">
        <v>0</v>
      </c>
      <c r="Y23" s="41">
        <v>0</v>
      </c>
      <c r="Z23" s="58" t="s">
        <v>63</v>
      </c>
      <c r="AA23" s="58" t="s">
        <v>63</v>
      </c>
      <c r="AB23" s="41">
        <v>0</v>
      </c>
      <c r="AC23" s="41">
        <v>0</v>
      </c>
      <c r="AD23" s="41"/>
      <c r="AE23" s="41"/>
      <c r="AF23" s="41">
        <v>453</v>
      </c>
      <c r="AG23" s="58" t="s">
        <v>75</v>
      </c>
      <c r="AH23" s="58" t="s">
        <v>65</v>
      </c>
      <c r="AI23" s="84" t="s">
        <v>111</v>
      </c>
      <c r="AJ23" s="78"/>
      <c r="AK23" s="86">
        <v>58283700</v>
      </c>
      <c r="AL23" s="87">
        <v>59721250</v>
      </c>
      <c r="AM23" s="84" t="s">
        <v>112</v>
      </c>
      <c r="AN23" s="6">
        <v>7708503727</v>
      </c>
      <c r="AO23" s="58" t="s">
        <v>113</v>
      </c>
      <c r="AP23" s="59" t="s">
        <v>114</v>
      </c>
      <c r="AQ23" s="58"/>
      <c r="AR23" s="58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</row>
    <row r="24" spans="1:401" s="4" customFormat="1" ht="44.25" customHeight="1">
      <c r="A24" s="55">
        <v>8</v>
      </c>
      <c r="B24" s="56" t="s">
        <v>115</v>
      </c>
      <c r="C24" s="57">
        <v>43509</v>
      </c>
      <c r="D24" s="41">
        <v>6620002979</v>
      </c>
      <c r="E24" s="6">
        <v>1026601302749</v>
      </c>
      <c r="F24" s="58" t="s">
        <v>55</v>
      </c>
      <c r="G24" s="59" t="s">
        <v>56</v>
      </c>
      <c r="H24" s="41">
        <v>1</v>
      </c>
      <c r="I24" s="58" t="s">
        <v>57</v>
      </c>
      <c r="J24" s="41">
        <v>1</v>
      </c>
      <c r="K24" s="71" t="s">
        <v>73</v>
      </c>
      <c r="L24" s="41">
        <v>1</v>
      </c>
      <c r="M24" s="71" t="s">
        <v>74</v>
      </c>
      <c r="N24" s="3">
        <v>5</v>
      </c>
      <c r="O24" s="3">
        <v>1</v>
      </c>
      <c r="P24" s="41">
        <v>0.75</v>
      </c>
      <c r="Q24" s="41">
        <v>2</v>
      </c>
      <c r="R24" s="41">
        <v>1.1000000000000001</v>
      </c>
      <c r="S24" s="71" t="s">
        <v>73</v>
      </c>
      <c r="T24" s="74" t="s">
        <v>62</v>
      </c>
      <c r="U24" s="74" t="s">
        <v>62</v>
      </c>
      <c r="V24" s="41">
        <v>0</v>
      </c>
      <c r="W24" s="41">
        <v>0</v>
      </c>
      <c r="X24" s="41">
        <v>0</v>
      </c>
      <c r="Y24" s="41">
        <v>0</v>
      </c>
      <c r="Z24" s="81" t="s">
        <v>63</v>
      </c>
      <c r="AA24" s="58" t="s">
        <v>63</v>
      </c>
      <c r="AB24" s="41">
        <v>0</v>
      </c>
      <c r="AC24" s="41">
        <v>0</v>
      </c>
      <c r="AD24" s="41"/>
      <c r="AE24" s="41"/>
      <c r="AF24" s="41">
        <v>453</v>
      </c>
      <c r="AG24" s="58" t="s">
        <v>75</v>
      </c>
      <c r="AH24" s="58" t="s">
        <v>65</v>
      </c>
      <c r="AI24" s="71" t="s">
        <v>116</v>
      </c>
      <c r="AJ24" s="78" t="s">
        <v>117</v>
      </c>
      <c r="AK24" s="55" t="s">
        <v>118</v>
      </c>
      <c r="AL24" s="41" t="s">
        <v>119</v>
      </c>
      <c r="AM24" s="84"/>
      <c r="AN24" s="85"/>
      <c r="AO24" s="95"/>
      <c r="AP24" s="42"/>
      <c r="AQ24" s="58" t="s">
        <v>70</v>
      </c>
      <c r="AR24" s="58" t="s">
        <v>120</v>
      </c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</row>
    <row r="25" spans="1:401" ht="72" customHeight="1">
      <c r="A25" s="55">
        <v>9</v>
      </c>
      <c r="B25" s="56" t="s">
        <v>121</v>
      </c>
      <c r="C25" s="57">
        <v>44813</v>
      </c>
      <c r="D25" s="41">
        <v>6672337623</v>
      </c>
      <c r="E25" s="6">
        <v>1116672008661</v>
      </c>
      <c r="F25" s="60" t="s">
        <v>122</v>
      </c>
      <c r="G25" s="59" t="s">
        <v>123</v>
      </c>
      <c r="H25" s="41">
        <v>1</v>
      </c>
      <c r="I25" s="58" t="s">
        <v>57</v>
      </c>
      <c r="J25" s="41">
        <v>3</v>
      </c>
      <c r="K25" s="71" t="s">
        <v>58</v>
      </c>
      <c r="L25" s="41">
        <v>2</v>
      </c>
      <c r="M25" s="71" t="s">
        <v>59</v>
      </c>
      <c r="N25" s="3">
        <v>10</v>
      </c>
      <c r="O25" s="3">
        <v>1</v>
      </c>
      <c r="P25" s="41">
        <v>0.75</v>
      </c>
      <c r="Q25" s="41">
        <v>0</v>
      </c>
      <c r="R25" s="41">
        <v>0</v>
      </c>
      <c r="S25" s="71" t="s">
        <v>73</v>
      </c>
      <c r="T25" s="74" t="s">
        <v>62</v>
      </c>
      <c r="U25" s="74" t="s">
        <v>62</v>
      </c>
      <c r="V25" s="41">
        <v>0</v>
      </c>
      <c r="W25" s="41">
        <v>0</v>
      </c>
      <c r="X25" s="41">
        <v>0</v>
      </c>
      <c r="Y25" s="41">
        <v>0</v>
      </c>
      <c r="Z25" s="58" t="s">
        <v>63</v>
      </c>
      <c r="AA25" s="58" t="s">
        <v>63</v>
      </c>
      <c r="AB25" s="41">
        <v>0</v>
      </c>
      <c r="AC25" s="41">
        <v>0</v>
      </c>
      <c r="AD25" s="41"/>
      <c r="AE25" s="41"/>
      <c r="AF25" s="41">
        <v>453</v>
      </c>
      <c r="AG25" s="58" t="s">
        <v>75</v>
      </c>
      <c r="AH25" s="58" t="s">
        <v>65</v>
      </c>
      <c r="AI25" s="71" t="s">
        <v>124</v>
      </c>
      <c r="AJ25" s="78" t="s">
        <v>125</v>
      </c>
      <c r="AK25" s="55" t="s">
        <v>126</v>
      </c>
      <c r="AL25" s="41" t="s">
        <v>127</v>
      </c>
      <c r="AM25" s="84" t="s">
        <v>128</v>
      </c>
      <c r="AN25" s="6">
        <v>1116672008661</v>
      </c>
      <c r="AO25" s="58" t="s">
        <v>129</v>
      </c>
      <c r="AP25" s="59" t="s">
        <v>130</v>
      </c>
      <c r="AQ25" s="58"/>
      <c r="AR25" s="58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</row>
    <row r="26" spans="1:401" s="4" customFormat="1" ht="99" customHeight="1">
      <c r="A26" s="55">
        <v>10</v>
      </c>
      <c r="B26" s="56" t="s">
        <v>131</v>
      </c>
      <c r="C26" s="57">
        <v>44901</v>
      </c>
      <c r="D26" s="6">
        <v>662003000328</v>
      </c>
      <c r="E26" s="6">
        <v>322665800138469</v>
      </c>
      <c r="F26" s="60" t="s">
        <v>132</v>
      </c>
      <c r="G26" s="59" t="s">
        <v>133</v>
      </c>
      <c r="H26" s="41">
        <v>1</v>
      </c>
      <c r="I26" s="58" t="s">
        <v>134</v>
      </c>
      <c r="J26" s="41">
        <v>3</v>
      </c>
      <c r="K26" s="71" t="s">
        <v>58</v>
      </c>
      <c r="L26" s="41">
        <v>2</v>
      </c>
      <c r="M26" s="71" t="s">
        <v>59</v>
      </c>
      <c r="N26" s="3">
        <v>5</v>
      </c>
      <c r="O26" s="3">
        <v>1</v>
      </c>
      <c r="P26" s="41">
        <v>0.56000000000000005</v>
      </c>
      <c r="Q26" s="41">
        <v>0</v>
      </c>
      <c r="R26" s="41">
        <v>0</v>
      </c>
      <c r="S26" s="71" t="s">
        <v>73</v>
      </c>
      <c r="T26" s="74" t="s">
        <v>62</v>
      </c>
      <c r="U26" s="74" t="s">
        <v>62</v>
      </c>
      <c r="V26" s="41">
        <v>0</v>
      </c>
      <c r="W26" s="41">
        <v>0</v>
      </c>
      <c r="X26" s="41">
        <v>0</v>
      </c>
      <c r="Y26" s="41">
        <v>0</v>
      </c>
      <c r="Z26" s="58" t="s">
        <v>63</v>
      </c>
      <c r="AA26" s="58" t="s">
        <v>63</v>
      </c>
      <c r="AB26" s="41">
        <v>0</v>
      </c>
      <c r="AC26" s="41">
        <v>0</v>
      </c>
      <c r="AD26" s="41"/>
      <c r="AE26" s="41"/>
      <c r="AF26" s="41">
        <v>453</v>
      </c>
      <c r="AG26" s="58" t="s">
        <v>75</v>
      </c>
      <c r="AH26" s="58" t="s">
        <v>135</v>
      </c>
      <c r="AI26" s="71" t="s">
        <v>136</v>
      </c>
      <c r="AJ26" s="78" t="s">
        <v>137</v>
      </c>
      <c r="AK26" s="55" t="s">
        <v>138</v>
      </c>
      <c r="AL26" s="41" t="s">
        <v>139</v>
      </c>
      <c r="AM26" s="84" t="s">
        <v>140</v>
      </c>
      <c r="AN26" s="6">
        <v>662003000328</v>
      </c>
      <c r="AO26" s="58" t="s">
        <v>141</v>
      </c>
      <c r="AP26" s="59" t="s">
        <v>142</v>
      </c>
      <c r="AQ26" s="58"/>
      <c r="AR26" s="58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</row>
    <row r="27" spans="1:401" s="4" customFormat="1" ht="25.5">
      <c r="A27" s="55">
        <v>11</v>
      </c>
      <c r="B27" s="56" t="s">
        <v>143</v>
      </c>
      <c r="C27" s="57">
        <v>43509</v>
      </c>
      <c r="D27" s="41">
        <v>6620002979</v>
      </c>
      <c r="E27" s="6">
        <v>1026601302749</v>
      </c>
      <c r="F27" s="58" t="s">
        <v>55</v>
      </c>
      <c r="G27" s="59" t="s">
        <v>56</v>
      </c>
      <c r="H27" s="41">
        <v>1</v>
      </c>
      <c r="I27" s="58" t="s">
        <v>57</v>
      </c>
      <c r="J27" s="41">
        <v>1</v>
      </c>
      <c r="K27" s="71" t="s">
        <v>73</v>
      </c>
      <c r="L27" s="41">
        <v>1</v>
      </c>
      <c r="M27" s="71" t="s">
        <v>74</v>
      </c>
      <c r="N27" s="3">
        <v>5</v>
      </c>
      <c r="O27" s="3">
        <v>1</v>
      </c>
      <c r="P27" s="41">
        <v>0.75</v>
      </c>
      <c r="Q27" s="41">
        <v>2</v>
      </c>
      <c r="R27" s="41">
        <v>1.1000000000000001</v>
      </c>
      <c r="S27" s="71" t="s">
        <v>73</v>
      </c>
      <c r="T27" s="74" t="s">
        <v>62</v>
      </c>
      <c r="U27" s="74" t="s">
        <v>62</v>
      </c>
      <c r="V27" s="41">
        <v>0</v>
      </c>
      <c r="W27" s="41">
        <v>0</v>
      </c>
      <c r="X27" s="41">
        <v>0</v>
      </c>
      <c r="Y27" s="41">
        <v>0</v>
      </c>
      <c r="Z27" s="58" t="s">
        <v>63</v>
      </c>
      <c r="AA27" s="58" t="s">
        <v>63</v>
      </c>
      <c r="AB27" s="41">
        <v>0</v>
      </c>
      <c r="AC27" s="41">
        <v>0</v>
      </c>
      <c r="AD27" s="41"/>
      <c r="AE27" s="41"/>
      <c r="AF27" s="41">
        <v>453</v>
      </c>
      <c r="AG27" s="58" t="s">
        <v>75</v>
      </c>
      <c r="AH27" s="58" t="s">
        <v>65</v>
      </c>
      <c r="AI27" s="71" t="s">
        <v>124</v>
      </c>
      <c r="AJ27" s="78">
        <v>10</v>
      </c>
      <c r="AK27" s="55" t="s">
        <v>144</v>
      </c>
      <c r="AL27" s="41" t="s">
        <v>145</v>
      </c>
      <c r="AM27" s="84"/>
      <c r="AN27" s="85"/>
      <c r="AO27" s="96"/>
      <c r="AP27" s="41"/>
      <c r="AQ27" s="58" t="s">
        <v>88</v>
      </c>
      <c r="AR27" s="58" t="s">
        <v>146</v>
      </c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</row>
    <row r="28" spans="1:401" s="18" customFormat="1" ht="63.75">
      <c r="A28" s="55">
        <v>12</v>
      </c>
      <c r="B28" s="56" t="s">
        <v>147</v>
      </c>
      <c r="C28" s="57">
        <v>44477</v>
      </c>
      <c r="D28" s="41">
        <v>6620002979</v>
      </c>
      <c r="E28" s="6">
        <v>1026601302749</v>
      </c>
      <c r="F28" s="58" t="s">
        <v>55</v>
      </c>
      <c r="G28" s="59" t="s">
        <v>56</v>
      </c>
      <c r="H28" s="41">
        <v>1</v>
      </c>
      <c r="I28" s="58" t="s">
        <v>57</v>
      </c>
      <c r="J28" s="41">
        <v>3</v>
      </c>
      <c r="K28" s="71" t="s">
        <v>58</v>
      </c>
      <c r="L28" s="41">
        <v>1</v>
      </c>
      <c r="M28" s="71" t="s">
        <v>59</v>
      </c>
      <c r="N28" s="3">
        <v>10</v>
      </c>
      <c r="O28" s="3">
        <v>1</v>
      </c>
      <c r="P28" s="41">
        <v>1.1000000000000001</v>
      </c>
      <c r="Q28" s="41">
        <v>0</v>
      </c>
      <c r="R28" s="41">
        <v>0</v>
      </c>
      <c r="S28" s="78" t="s">
        <v>82</v>
      </c>
      <c r="T28" s="74" t="s">
        <v>62</v>
      </c>
      <c r="U28" s="74" t="s">
        <v>62</v>
      </c>
      <c r="V28" s="41">
        <v>0</v>
      </c>
      <c r="W28" s="41">
        <v>0</v>
      </c>
      <c r="X28" s="41">
        <v>1</v>
      </c>
      <c r="Y28" s="41">
        <v>1.1000000000000001</v>
      </c>
      <c r="Z28" s="41">
        <v>3</v>
      </c>
      <c r="AA28" s="58" t="s">
        <v>83</v>
      </c>
      <c r="AB28" s="41">
        <v>0</v>
      </c>
      <c r="AC28" s="41">
        <v>0</v>
      </c>
      <c r="AD28" s="41"/>
      <c r="AE28" s="41"/>
      <c r="AF28" s="41">
        <v>453</v>
      </c>
      <c r="AG28" s="58" t="s">
        <v>75</v>
      </c>
      <c r="AH28" s="58" t="s">
        <v>65</v>
      </c>
      <c r="AI28" s="71" t="s">
        <v>148</v>
      </c>
      <c r="AJ28" s="78" t="s">
        <v>149</v>
      </c>
      <c r="AK28" s="55" t="s">
        <v>150</v>
      </c>
      <c r="AL28" s="41" t="s">
        <v>151</v>
      </c>
      <c r="AM28" s="84"/>
      <c r="AN28" s="85"/>
      <c r="AO28" s="96"/>
      <c r="AP28" s="97"/>
      <c r="AQ28" s="58" t="s">
        <v>70</v>
      </c>
      <c r="AR28" s="58" t="s">
        <v>152</v>
      </c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</row>
    <row r="29" spans="1:401" s="18" customFormat="1" ht="63.75">
      <c r="A29" s="55">
        <v>13</v>
      </c>
      <c r="B29" s="56" t="s">
        <v>153</v>
      </c>
      <c r="C29" s="57">
        <v>43509</v>
      </c>
      <c r="D29" s="41">
        <v>6620002979</v>
      </c>
      <c r="E29" s="6">
        <v>1026601302749</v>
      </c>
      <c r="F29" s="58" t="s">
        <v>55</v>
      </c>
      <c r="G29" s="59" t="s">
        <v>56</v>
      </c>
      <c r="H29" s="41">
        <v>1</v>
      </c>
      <c r="I29" s="58" t="s">
        <v>57</v>
      </c>
      <c r="J29" s="41">
        <v>3</v>
      </c>
      <c r="K29" s="71" t="s">
        <v>58</v>
      </c>
      <c r="L29" s="41">
        <v>1</v>
      </c>
      <c r="M29" s="71" t="s">
        <v>59</v>
      </c>
      <c r="N29" s="3">
        <v>10</v>
      </c>
      <c r="O29" s="3">
        <v>0</v>
      </c>
      <c r="P29" s="41">
        <v>0</v>
      </c>
      <c r="Q29" s="41">
        <v>0</v>
      </c>
      <c r="R29" s="41">
        <v>0</v>
      </c>
      <c r="S29" s="78" t="s">
        <v>154</v>
      </c>
      <c r="T29" s="74" t="s">
        <v>62</v>
      </c>
      <c r="U29" s="74" t="s">
        <v>62</v>
      </c>
      <c r="V29" s="41">
        <v>0</v>
      </c>
      <c r="W29" s="41">
        <v>0</v>
      </c>
      <c r="X29" s="41">
        <v>2</v>
      </c>
      <c r="Y29" s="41" t="s">
        <v>60</v>
      </c>
      <c r="Z29" s="41">
        <v>3</v>
      </c>
      <c r="AA29" s="58" t="s">
        <v>83</v>
      </c>
      <c r="AB29" s="41">
        <v>0</v>
      </c>
      <c r="AC29" s="41">
        <v>0</v>
      </c>
      <c r="AD29" s="41"/>
      <c r="AE29" s="41"/>
      <c r="AF29" s="41">
        <v>453</v>
      </c>
      <c r="AG29" s="58" t="s">
        <v>75</v>
      </c>
      <c r="AH29" s="58" t="s">
        <v>65</v>
      </c>
      <c r="AI29" s="71" t="s">
        <v>148</v>
      </c>
      <c r="AJ29" s="78">
        <v>109</v>
      </c>
      <c r="AK29" s="55" t="s">
        <v>155</v>
      </c>
      <c r="AL29" s="41" t="s">
        <v>156</v>
      </c>
      <c r="AM29" s="84"/>
      <c r="AN29" s="85"/>
      <c r="AO29" s="96"/>
      <c r="AP29" s="41"/>
      <c r="AQ29" s="58" t="s">
        <v>70</v>
      </c>
      <c r="AR29" s="58" t="s">
        <v>157</v>
      </c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</row>
    <row r="30" spans="1:401" s="4" customFormat="1" ht="57" customHeight="1">
      <c r="A30" s="55">
        <v>14</v>
      </c>
      <c r="B30" s="56" t="s">
        <v>158</v>
      </c>
      <c r="C30" s="57">
        <v>43509</v>
      </c>
      <c r="D30" s="41">
        <v>6620002979</v>
      </c>
      <c r="E30" s="6">
        <v>1026601302749</v>
      </c>
      <c r="F30" s="58" t="s">
        <v>55</v>
      </c>
      <c r="G30" s="59" t="s">
        <v>56</v>
      </c>
      <c r="H30" s="41">
        <v>1</v>
      </c>
      <c r="I30" s="58" t="s">
        <v>57</v>
      </c>
      <c r="J30" s="41">
        <v>3</v>
      </c>
      <c r="K30" s="71" t="s">
        <v>58</v>
      </c>
      <c r="L30" s="41">
        <v>2</v>
      </c>
      <c r="M30" s="71" t="s">
        <v>59</v>
      </c>
      <c r="N30" s="3">
        <v>20</v>
      </c>
      <c r="O30" s="3">
        <v>4</v>
      </c>
      <c r="P30" s="41" t="s">
        <v>159</v>
      </c>
      <c r="Q30" s="41">
        <v>0</v>
      </c>
      <c r="R30" s="41">
        <v>0</v>
      </c>
      <c r="S30" s="71" t="s">
        <v>73</v>
      </c>
      <c r="T30" s="74" t="s">
        <v>62</v>
      </c>
      <c r="U30" s="74" t="s">
        <v>62</v>
      </c>
      <c r="V30" s="41">
        <v>0</v>
      </c>
      <c r="W30" s="41">
        <v>0</v>
      </c>
      <c r="X30" s="41">
        <v>0</v>
      </c>
      <c r="Y30" s="41">
        <v>0</v>
      </c>
      <c r="Z30" s="58" t="s">
        <v>63</v>
      </c>
      <c r="AA30" s="58" t="s">
        <v>63</v>
      </c>
      <c r="AB30" s="41">
        <v>0</v>
      </c>
      <c r="AC30" s="41">
        <v>0</v>
      </c>
      <c r="AD30" s="41"/>
      <c r="AE30" s="41"/>
      <c r="AF30" s="41">
        <v>453</v>
      </c>
      <c r="AG30" s="58" t="s">
        <v>75</v>
      </c>
      <c r="AH30" s="58" t="s">
        <v>65</v>
      </c>
      <c r="AI30" s="71" t="s">
        <v>160</v>
      </c>
      <c r="AJ30" s="78" t="s">
        <v>105</v>
      </c>
      <c r="AK30" s="55" t="s">
        <v>161</v>
      </c>
      <c r="AL30" s="41" t="s">
        <v>162</v>
      </c>
      <c r="AM30" s="84"/>
      <c r="AN30" s="85"/>
      <c r="AO30" s="98"/>
      <c r="AP30" s="42"/>
      <c r="AQ30" s="58" t="s">
        <v>88</v>
      </c>
      <c r="AR30" s="58" t="s">
        <v>163</v>
      </c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</row>
    <row r="31" spans="1:401" s="18" customFormat="1" ht="51">
      <c r="A31" s="55">
        <v>15</v>
      </c>
      <c r="B31" s="56" t="s">
        <v>164</v>
      </c>
      <c r="C31" s="57">
        <v>43509</v>
      </c>
      <c r="D31" s="41">
        <v>6620002979</v>
      </c>
      <c r="E31" s="6">
        <v>1026601302749</v>
      </c>
      <c r="F31" s="58" t="s">
        <v>55</v>
      </c>
      <c r="G31" s="59" t="s">
        <v>56</v>
      </c>
      <c r="H31" s="41">
        <v>1</v>
      </c>
      <c r="I31" s="58" t="s">
        <v>57</v>
      </c>
      <c r="J31" s="41">
        <v>3</v>
      </c>
      <c r="K31" s="71" t="s">
        <v>58</v>
      </c>
      <c r="L31" s="41">
        <v>2</v>
      </c>
      <c r="M31" s="71" t="s">
        <v>59</v>
      </c>
      <c r="N31" s="3">
        <v>10</v>
      </c>
      <c r="O31" s="3">
        <v>1</v>
      </c>
      <c r="P31" s="41">
        <v>1.1000000000000001</v>
      </c>
      <c r="Q31" s="41">
        <v>0</v>
      </c>
      <c r="R31" s="41">
        <v>0</v>
      </c>
      <c r="S31" s="78" t="s">
        <v>82</v>
      </c>
      <c r="T31" s="74" t="s">
        <v>62</v>
      </c>
      <c r="U31" s="74" t="s">
        <v>62</v>
      </c>
      <c r="V31" s="41">
        <v>0</v>
      </c>
      <c r="W31" s="41">
        <v>0</v>
      </c>
      <c r="X31" s="41">
        <v>1</v>
      </c>
      <c r="Y31" s="41">
        <v>1.1000000000000001</v>
      </c>
      <c r="Z31" s="41">
        <v>3</v>
      </c>
      <c r="AA31" s="58" t="s">
        <v>83</v>
      </c>
      <c r="AB31" s="41">
        <v>0</v>
      </c>
      <c r="AC31" s="41">
        <v>0</v>
      </c>
      <c r="AD31" s="41"/>
      <c r="AE31" s="41"/>
      <c r="AF31" s="41">
        <v>453</v>
      </c>
      <c r="AG31" s="58" t="s">
        <v>75</v>
      </c>
      <c r="AH31" s="58" t="s">
        <v>65</v>
      </c>
      <c r="AI31" s="71" t="s">
        <v>165</v>
      </c>
      <c r="AJ31" s="78" t="s">
        <v>166</v>
      </c>
      <c r="AK31" s="55" t="s">
        <v>167</v>
      </c>
      <c r="AL31" s="41" t="s">
        <v>168</v>
      </c>
      <c r="AM31" s="84"/>
      <c r="AN31" s="85"/>
      <c r="AO31" s="96"/>
      <c r="AP31" s="41"/>
      <c r="AQ31" s="58" t="s">
        <v>88</v>
      </c>
      <c r="AR31" s="58" t="s">
        <v>169</v>
      </c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</row>
    <row r="32" spans="1:401" s="4" customFormat="1" ht="51">
      <c r="A32" s="55">
        <v>16</v>
      </c>
      <c r="B32" s="56" t="s">
        <v>170</v>
      </c>
      <c r="C32" s="57">
        <v>43509</v>
      </c>
      <c r="D32" s="41">
        <v>6620002979</v>
      </c>
      <c r="E32" s="6">
        <v>1026601302749</v>
      </c>
      <c r="F32" s="58" t="s">
        <v>55</v>
      </c>
      <c r="G32" s="59" t="s">
        <v>56</v>
      </c>
      <c r="H32" s="41">
        <v>2</v>
      </c>
      <c r="I32" s="58" t="s">
        <v>171</v>
      </c>
      <c r="J32" s="41">
        <v>2</v>
      </c>
      <c r="K32" s="71" t="s">
        <v>172</v>
      </c>
      <c r="L32" s="41">
        <v>2</v>
      </c>
      <c r="M32" s="71" t="s">
        <v>59</v>
      </c>
      <c r="N32" s="3">
        <v>10</v>
      </c>
      <c r="O32" s="3">
        <v>3</v>
      </c>
      <c r="P32" s="41" t="s">
        <v>173</v>
      </c>
      <c r="Q32" s="41">
        <v>2</v>
      </c>
      <c r="R32" s="41">
        <v>1.1000000000000001</v>
      </c>
      <c r="S32" s="78" t="s">
        <v>82</v>
      </c>
      <c r="T32" s="74" t="s">
        <v>62</v>
      </c>
      <c r="U32" s="74" t="s">
        <v>62</v>
      </c>
      <c r="V32" s="41">
        <v>0</v>
      </c>
      <c r="W32" s="41">
        <v>0</v>
      </c>
      <c r="X32" s="41">
        <v>0</v>
      </c>
      <c r="Y32" s="41">
        <v>0</v>
      </c>
      <c r="Z32" s="58" t="s">
        <v>63</v>
      </c>
      <c r="AA32" s="58" t="s">
        <v>63</v>
      </c>
      <c r="AB32" s="41">
        <v>0</v>
      </c>
      <c r="AC32" s="41">
        <v>0</v>
      </c>
      <c r="AD32" s="41"/>
      <c r="AE32" s="41"/>
      <c r="AF32" s="41">
        <v>453</v>
      </c>
      <c r="AG32" s="58" t="s">
        <v>174</v>
      </c>
      <c r="AH32" s="58" t="s">
        <v>65</v>
      </c>
      <c r="AI32" s="71" t="s">
        <v>175</v>
      </c>
      <c r="AJ32" s="78" t="s">
        <v>176</v>
      </c>
      <c r="AK32" s="78" t="s">
        <v>177</v>
      </c>
      <c r="AL32" s="74" t="s">
        <v>178</v>
      </c>
      <c r="AM32" s="84"/>
      <c r="AN32" s="85"/>
      <c r="AO32" s="96"/>
      <c r="AP32" s="41"/>
      <c r="AQ32" s="58" t="s">
        <v>70</v>
      </c>
      <c r="AR32" s="58" t="s">
        <v>179</v>
      </c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</row>
    <row r="33" spans="1:401" s="4" customFormat="1" ht="30.75" customHeight="1">
      <c r="A33" s="55">
        <v>17</v>
      </c>
      <c r="B33" s="56" t="s">
        <v>180</v>
      </c>
      <c r="C33" s="57">
        <v>43509</v>
      </c>
      <c r="D33" s="41">
        <v>6620002979</v>
      </c>
      <c r="E33" s="6">
        <v>1026601302749</v>
      </c>
      <c r="F33" s="58" t="s">
        <v>55</v>
      </c>
      <c r="G33" s="59" t="s">
        <v>56</v>
      </c>
      <c r="H33" s="41">
        <v>1</v>
      </c>
      <c r="I33" s="58" t="s">
        <v>57</v>
      </c>
      <c r="J33" s="41">
        <v>1</v>
      </c>
      <c r="K33" s="71" t="s">
        <v>73</v>
      </c>
      <c r="L33" s="41">
        <v>3</v>
      </c>
      <c r="M33" s="71" t="s">
        <v>181</v>
      </c>
      <c r="N33" s="3">
        <v>10</v>
      </c>
      <c r="O33" s="3">
        <v>2</v>
      </c>
      <c r="P33" s="41" t="s">
        <v>60</v>
      </c>
      <c r="Q33" s="41">
        <v>0</v>
      </c>
      <c r="R33" s="41">
        <v>0</v>
      </c>
      <c r="S33" s="71" t="s">
        <v>73</v>
      </c>
      <c r="T33" s="74" t="s">
        <v>62</v>
      </c>
      <c r="U33" s="74" t="s">
        <v>62</v>
      </c>
      <c r="V33" s="41">
        <v>0</v>
      </c>
      <c r="W33" s="41">
        <v>0</v>
      </c>
      <c r="X33" s="41">
        <v>0</v>
      </c>
      <c r="Y33" s="41">
        <v>0</v>
      </c>
      <c r="Z33" s="58" t="s">
        <v>63</v>
      </c>
      <c r="AA33" s="58" t="s">
        <v>63</v>
      </c>
      <c r="AB33" s="41">
        <v>0</v>
      </c>
      <c r="AC33" s="41">
        <v>0</v>
      </c>
      <c r="AD33" s="41"/>
      <c r="AE33" s="41"/>
      <c r="AF33" s="41">
        <v>453</v>
      </c>
      <c r="AG33" s="58" t="s">
        <v>75</v>
      </c>
      <c r="AH33" s="58" t="s">
        <v>97</v>
      </c>
      <c r="AI33" s="71" t="s">
        <v>182</v>
      </c>
      <c r="AJ33" s="78">
        <v>12</v>
      </c>
      <c r="AK33" s="55" t="s">
        <v>183</v>
      </c>
      <c r="AL33" s="41" t="s">
        <v>184</v>
      </c>
      <c r="AM33" s="84"/>
      <c r="AN33" s="85"/>
      <c r="AO33" s="96"/>
      <c r="AP33" s="41"/>
      <c r="AQ33" s="58" t="s">
        <v>88</v>
      </c>
      <c r="AR33" s="58" t="s">
        <v>185</v>
      </c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</row>
    <row r="34" spans="1:401" s="18" customFormat="1" ht="65.099999999999994" customHeight="1">
      <c r="A34" s="55">
        <v>18</v>
      </c>
      <c r="B34" s="56" t="s">
        <v>186</v>
      </c>
      <c r="C34" s="57">
        <v>43509</v>
      </c>
      <c r="D34" s="41">
        <v>6620002979</v>
      </c>
      <c r="E34" s="6">
        <v>1026601302749</v>
      </c>
      <c r="F34" s="58" t="s">
        <v>55</v>
      </c>
      <c r="G34" s="59" t="s">
        <v>56</v>
      </c>
      <c r="H34" s="41">
        <v>2</v>
      </c>
      <c r="I34" s="58" t="s">
        <v>171</v>
      </c>
      <c r="J34" s="41">
        <v>3</v>
      </c>
      <c r="K34" s="71" t="s">
        <v>187</v>
      </c>
      <c r="L34" s="41">
        <v>2</v>
      </c>
      <c r="M34" s="71" t="s">
        <v>59</v>
      </c>
      <c r="N34" s="3">
        <v>10</v>
      </c>
      <c r="O34" s="3">
        <v>2</v>
      </c>
      <c r="P34" s="41" t="s">
        <v>60</v>
      </c>
      <c r="Q34" s="41">
        <v>0</v>
      </c>
      <c r="R34" s="41">
        <v>0</v>
      </c>
      <c r="S34" s="78" t="s">
        <v>82</v>
      </c>
      <c r="T34" s="74" t="s">
        <v>62</v>
      </c>
      <c r="U34" s="74" t="s">
        <v>62</v>
      </c>
      <c r="V34" s="41">
        <v>0</v>
      </c>
      <c r="W34" s="41">
        <v>0</v>
      </c>
      <c r="X34" s="41">
        <v>1</v>
      </c>
      <c r="Y34" s="41">
        <v>1.1000000000000001</v>
      </c>
      <c r="Z34" s="41">
        <v>3</v>
      </c>
      <c r="AA34" s="58" t="s">
        <v>83</v>
      </c>
      <c r="AB34" s="41">
        <v>0</v>
      </c>
      <c r="AC34" s="41">
        <v>0</v>
      </c>
      <c r="AD34" s="41"/>
      <c r="AE34" s="41"/>
      <c r="AF34" s="41">
        <v>453</v>
      </c>
      <c r="AG34" s="58" t="s">
        <v>75</v>
      </c>
      <c r="AH34" s="58" t="s">
        <v>65</v>
      </c>
      <c r="AI34" s="71" t="s">
        <v>182</v>
      </c>
      <c r="AJ34" s="78" t="s">
        <v>188</v>
      </c>
      <c r="AK34" s="55" t="s">
        <v>189</v>
      </c>
      <c r="AL34" s="41" t="s">
        <v>190</v>
      </c>
      <c r="AM34" s="84"/>
      <c r="AN34" s="85"/>
      <c r="AO34" s="96"/>
      <c r="AP34" s="41"/>
      <c r="AQ34" s="58" t="s">
        <v>88</v>
      </c>
      <c r="AR34" s="58" t="s">
        <v>191</v>
      </c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</row>
    <row r="35" spans="1:401" s="4" customFormat="1" ht="51" customHeight="1">
      <c r="A35" s="55">
        <v>19</v>
      </c>
      <c r="B35" s="56" t="s">
        <v>192</v>
      </c>
      <c r="C35" s="57">
        <v>45926</v>
      </c>
      <c r="D35" s="41">
        <v>6620002979</v>
      </c>
      <c r="E35" s="6">
        <v>1026601302749</v>
      </c>
      <c r="F35" s="58" t="s">
        <v>55</v>
      </c>
      <c r="G35" s="59" t="s">
        <v>56</v>
      </c>
      <c r="H35" s="41">
        <v>2</v>
      </c>
      <c r="I35" s="58" t="s">
        <v>171</v>
      </c>
      <c r="J35" s="41">
        <v>3</v>
      </c>
      <c r="K35" s="71" t="s">
        <v>58</v>
      </c>
      <c r="L35" s="41">
        <v>2</v>
      </c>
      <c r="M35" s="71" t="s">
        <v>59</v>
      </c>
      <c r="N35" s="3">
        <v>10</v>
      </c>
      <c r="O35" s="3">
        <v>1</v>
      </c>
      <c r="P35" s="41">
        <v>0.75</v>
      </c>
      <c r="Q35" s="41">
        <v>2</v>
      </c>
      <c r="R35" s="41" t="s">
        <v>60</v>
      </c>
      <c r="S35" s="78" t="s">
        <v>61</v>
      </c>
      <c r="T35" s="74" t="s">
        <v>62</v>
      </c>
      <c r="U35" s="74" t="s">
        <v>62</v>
      </c>
      <c r="V35" s="41">
        <v>0</v>
      </c>
      <c r="W35" s="41">
        <v>0</v>
      </c>
      <c r="X35" s="41">
        <v>0</v>
      </c>
      <c r="Y35" s="41">
        <v>0</v>
      </c>
      <c r="Z35" s="58" t="s">
        <v>63</v>
      </c>
      <c r="AA35" s="58" t="s">
        <v>63</v>
      </c>
      <c r="AB35" s="41">
        <v>0</v>
      </c>
      <c r="AC35" s="41">
        <v>0</v>
      </c>
      <c r="AD35" s="41"/>
      <c r="AE35" s="41"/>
      <c r="AF35" s="41">
        <v>453</v>
      </c>
      <c r="AG35" s="58" t="s">
        <v>75</v>
      </c>
      <c r="AH35" s="58" t="s">
        <v>65</v>
      </c>
      <c r="AI35" s="71" t="s">
        <v>193</v>
      </c>
      <c r="AJ35" s="78">
        <v>11</v>
      </c>
      <c r="AK35" s="78" t="s">
        <v>194</v>
      </c>
      <c r="AL35" s="74" t="s">
        <v>195</v>
      </c>
      <c r="AM35" s="84"/>
      <c r="AN35" s="85"/>
      <c r="AO35" s="96"/>
      <c r="AP35" s="41"/>
      <c r="AQ35" s="58" t="s">
        <v>88</v>
      </c>
      <c r="AR35" s="58" t="s">
        <v>196</v>
      </c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</row>
    <row r="36" spans="1:401" s="18" customFormat="1" ht="25.5">
      <c r="A36" s="55">
        <v>20</v>
      </c>
      <c r="B36" s="56" t="s">
        <v>197</v>
      </c>
      <c r="C36" s="57">
        <v>43509</v>
      </c>
      <c r="D36" s="41">
        <v>6620002979</v>
      </c>
      <c r="E36" s="6">
        <v>1026601302749</v>
      </c>
      <c r="F36" s="58" t="s">
        <v>55</v>
      </c>
      <c r="G36" s="59" t="s">
        <v>56</v>
      </c>
      <c r="H36" s="41">
        <v>1</v>
      </c>
      <c r="I36" s="58" t="s">
        <v>57</v>
      </c>
      <c r="J36" s="41">
        <v>1</v>
      </c>
      <c r="K36" s="71" t="s">
        <v>73</v>
      </c>
      <c r="L36" s="41">
        <v>3</v>
      </c>
      <c r="M36" s="71" t="s">
        <v>181</v>
      </c>
      <c r="N36" s="3">
        <v>10</v>
      </c>
      <c r="O36" s="3">
        <v>1</v>
      </c>
      <c r="P36" s="41">
        <v>1.1000000000000001</v>
      </c>
      <c r="Q36" s="41">
        <v>1</v>
      </c>
      <c r="R36" s="41">
        <v>1.1000000000000001</v>
      </c>
      <c r="S36" s="71" t="s">
        <v>73</v>
      </c>
      <c r="T36" s="74" t="s">
        <v>62</v>
      </c>
      <c r="U36" s="74" t="s">
        <v>62</v>
      </c>
      <c r="V36" s="41">
        <v>0</v>
      </c>
      <c r="W36" s="41">
        <v>0</v>
      </c>
      <c r="X36" s="41">
        <v>1</v>
      </c>
      <c r="Y36" s="74" t="s">
        <v>154</v>
      </c>
      <c r="Z36" s="41">
        <v>3</v>
      </c>
      <c r="AA36" s="58" t="s">
        <v>83</v>
      </c>
      <c r="AB36" s="41">
        <v>0</v>
      </c>
      <c r="AC36" s="41">
        <v>0</v>
      </c>
      <c r="AD36" s="41"/>
      <c r="AE36" s="41"/>
      <c r="AF36" s="41">
        <v>453</v>
      </c>
      <c r="AG36" s="58" t="s">
        <v>75</v>
      </c>
      <c r="AH36" s="58" t="s">
        <v>65</v>
      </c>
      <c r="AI36" s="71" t="s">
        <v>198</v>
      </c>
      <c r="AJ36" s="78">
        <v>4</v>
      </c>
      <c r="AK36" s="55" t="s">
        <v>199</v>
      </c>
      <c r="AL36" s="41" t="s">
        <v>200</v>
      </c>
      <c r="AM36" s="84"/>
      <c r="AN36" s="85"/>
      <c r="AO36" s="96"/>
      <c r="AP36" s="41"/>
      <c r="AQ36" s="58" t="s">
        <v>70</v>
      </c>
      <c r="AR36" s="58" t="s">
        <v>201</v>
      </c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</row>
    <row r="37" spans="1:401" s="4" customFormat="1" ht="25.5">
      <c r="A37" s="55">
        <v>21</v>
      </c>
      <c r="B37" s="56" t="s">
        <v>202</v>
      </c>
      <c r="C37" s="57">
        <v>43509</v>
      </c>
      <c r="D37" s="41">
        <v>6620002979</v>
      </c>
      <c r="E37" s="6">
        <v>1026601302749</v>
      </c>
      <c r="F37" s="58" t="s">
        <v>55</v>
      </c>
      <c r="G37" s="59" t="s">
        <v>56</v>
      </c>
      <c r="H37" s="41">
        <v>1</v>
      </c>
      <c r="I37" s="58" t="s">
        <v>57</v>
      </c>
      <c r="J37" s="41">
        <v>3</v>
      </c>
      <c r="K37" s="71" t="s">
        <v>58</v>
      </c>
      <c r="L37" s="41">
        <v>2</v>
      </c>
      <c r="M37" s="71" t="s">
        <v>59</v>
      </c>
      <c r="N37" s="3">
        <v>10</v>
      </c>
      <c r="O37" s="3">
        <v>2</v>
      </c>
      <c r="P37" s="41" t="s">
        <v>60</v>
      </c>
      <c r="Q37" s="41">
        <v>0</v>
      </c>
      <c r="R37" s="41">
        <v>0</v>
      </c>
      <c r="S37" s="78" t="s">
        <v>82</v>
      </c>
      <c r="T37" s="74" t="s">
        <v>62</v>
      </c>
      <c r="U37" s="74" t="s">
        <v>62</v>
      </c>
      <c r="V37" s="41">
        <v>0</v>
      </c>
      <c r="W37" s="41">
        <v>0</v>
      </c>
      <c r="X37" s="41">
        <v>0</v>
      </c>
      <c r="Y37" s="41">
        <v>0</v>
      </c>
      <c r="Z37" s="58" t="s">
        <v>63</v>
      </c>
      <c r="AA37" s="58" t="s">
        <v>63</v>
      </c>
      <c r="AB37" s="41">
        <v>0</v>
      </c>
      <c r="AC37" s="41">
        <v>0</v>
      </c>
      <c r="AD37" s="41"/>
      <c r="AE37" s="41"/>
      <c r="AF37" s="41">
        <v>453</v>
      </c>
      <c r="AG37" s="58" t="s">
        <v>75</v>
      </c>
      <c r="AH37" s="58" t="s">
        <v>65</v>
      </c>
      <c r="AI37" s="71" t="s">
        <v>198</v>
      </c>
      <c r="AJ37" s="78">
        <v>2</v>
      </c>
      <c r="AK37" s="55" t="s">
        <v>203</v>
      </c>
      <c r="AL37" s="41" t="s">
        <v>204</v>
      </c>
      <c r="AM37" s="84"/>
      <c r="AN37" s="85"/>
      <c r="AO37" s="96"/>
      <c r="AP37" s="41"/>
      <c r="AQ37" s="58" t="s">
        <v>88</v>
      </c>
      <c r="AR37" s="58" t="s">
        <v>205</v>
      </c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</row>
    <row r="38" spans="1:401" s="18" customFormat="1" ht="51" customHeight="1">
      <c r="A38" s="55">
        <v>22</v>
      </c>
      <c r="B38" s="56" t="s">
        <v>206</v>
      </c>
      <c r="C38" s="57">
        <v>43509</v>
      </c>
      <c r="D38" s="41">
        <v>6620002979</v>
      </c>
      <c r="E38" s="6">
        <v>1026601302749</v>
      </c>
      <c r="F38" s="58" t="s">
        <v>55</v>
      </c>
      <c r="G38" s="59" t="s">
        <v>56</v>
      </c>
      <c r="H38" s="41">
        <v>1</v>
      </c>
      <c r="I38" s="58" t="s">
        <v>57</v>
      </c>
      <c r="J38" s="41">
        <v>3</v>
      </c>
      <c r="K38" s="71" t="s">
        <v>58</v>
      </c>
      <c r="L38" s="41">
        <v>2</v>
      </c>
      <c r="M38" s="71" t="s">
        <v>59</v>
      </c>
      <c r="N38" s="3">
        <v>10</v>
      </c>
      <c r="O38" s="3">
        <v>1</v>
      </c>
      <c r="P38" s="41">
        <v>1.1000000000000001</v>
      </c>
      <c r="Q38" s="41">
        <v>0</v>
      </c>
      <c r="R38" s="41">
        <v>0</v>
      </c>
      <c r="S38" s="78" t="s">
        <v>82</v>
      </c>
      <c r="T38" s="74" t="s">
        <v>62</v>
      </c>
      <c r="U38" s="74" t="s">
        <v>62</v>
      </c>
      <c r="V38" s="41">
        <v>0</v>
      </c>
      <c r="W38" s="41">
        <v>0</v>
      </c>
      <c r="X38" s="41">
        <v>1</v>
      </c>
      <c r="Y38" s="74" t="s">
        <v>154</v>
      </c>
      <c r="Z38" s="41">
        <v>3</v>
      </c>
      <c r="AA38" s="58" t="s">
        <v>83</v>
      </c>
      <c r="AB38" s="41">
        <v>0</v>
      </c>
      <c r="AC38" s="41">
        <v>0</v>
      </c>
      <c r="AD38" s="41"/>
      <c r="AE38" s="41"/>
      <c r="AF38" s="41">
        <v>453</v>
      </c>
      <c r="AG38" s="58" t="s">
        <v>75</v>
      </c>
      <c r="AH38" s="58" t="s">
        <v>65</v>
      </c>
      <c r="AI38" s="71" t="s">
        <v>182</v>
      </c>
      <c r="AJ38" s="78" t="s">
        <v>105</v>
      </c>
      <c r="AK38" s="55" t="s">
        <v>207</v>
      </c>
      <c r="AL38" s="41" t="s">
        <v>208</v>
      </c>
      <c r="AM38" s="84"/>
      <c r="AN38" s="85"/>
      <c r="AO38" s="96"/>
      <c r="AP38" s="41"/>
      <c r="AQ38" s="58" t="s">
        <v>88</v>
      </c>
      <c r="AR38" s="58" t="s">
        <v>209</v>
      </c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</row>
    <row r="39" spans="1:401" s="4" customFormat="1" ht="26.25" customHeight="1">
      <c r="A39" s="55">
        <v>23</v>
      </c>
      <c r="B39" s="56" t="s">
        <v>210</v>
      </c>
      <c r="C39" s="57">
        <v>43509</v>
      </c>
      <c r="D39" s="41">
        <v>6620002979</v>
      </c>
      <c r="E39" s="6">
        <v>1026601302749</v>
      </c>
      <c r="F39" s="58" t="s">
        <v>55</v>
      </c>
      <c r="G39" s="59" t="s">
        <v>56</v>
      </c>
      <c r="H39" s="41">
        <v>1</v>
      </c>
      <c r="I39" s="58" t="s">
        <v>57</v>
      </c>
      <c r="J39" s="41">
        <v>3</v>
      </c>
      <c r="K39" s="71" t="s">
        <v>58</v>
      </c>
      <c r="L39" s="41">
        <v>2</v>
      </c>
      <c r="M39" s="71" t="s">
        <v>59</v>
      </c>
      <c r="N39" s="3">
        <v>10</v>
      </c>
      <c r="O39" s="3">
        <v>2</v>
      </c>
      <c r="P39" s="41" t="s">
        <v>211</v>
      </c>
      <c r="Q39" s="41">
        <v>0</v>
      </c>
      <c r="R39" s="41">
        <v>0</v>
      </c>
      <c r="S39" s="71" t="s">
        <v>73</v>
      </c>
      <c r="T39" s="74" t="s">
        <v>62</v>
      </c>
      <c r="U39" s="74" t="s">
        <v>62</v>
      </c>
      <c r="V39" s="41">
        <v>0</v>
      </c>
      <c r="W39" s="41">
        <v>0</v>
      </c>
      <c r="X39" s="41">
        <v>0</v>
      </c>
      <c r="Y39" s="41">
        <v>0</v>
      </c>
      <c r="Z39" s="58" t="s">
        <v>63</v>
      </c>
      <c r="AA39" s="58" t="s">
        <v>63</v>
      </c>
      <c r="AB39" s="41">
        <v>0</v>
      </c>
      <c r="AC39" s="41">
        <v>0</v>
      </c>
      <c r="AD39" s="41"/>
      <c r="AE39" s="41"/>
      <c r="AF39" s="41">
        <v>453</v>
      </c>
      <c r="AG39" s="58" t="s">
        <v>75</v>
      </c>
      <c r="AH39" s="58" t="s">
        <v>65</v>
      </c>
      <c r="AI39" s="71" t="s">
        <v>182</v>
      </c>
      <c r="AJ39" s="78" t="s">
        <v>212</v>
      </c>
      <c r="AK39" s="55" t="s">
        <v>213</v>
      </c>
      <c r="AL39" s="41" t="s">
        <v>214</v>
      </c>
      <c r="AM39" s="84"/>
      <c r="AN39" s="85"/>
      <c r="AO39" s="96"/>
      <c r="AP39" s="41"/>
      <c r="AQ39" s="58" t="s">
        <v>88</v>
      </c>
      <c r="AR39" s="58" t="s">
        <v>215</v>
      </c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  <c r="BR39" s="93"/>
      <c r="BS39" s="93"/>
      <c r="BT39" s="93"/>
      <c r="BU39" s="93"/>
      <c r="BV39" s="93"/>
      <c r="BW39" s="93"/>
      <c r="BX39" s="93"/>
    </row>
    <row r="40" spans="1:401" s="18" customFormat="1" ht="36" customHeight="1">
      <c r="A40" s="55">
        <v>24</v>
      </c>
      <c r="B40" s="56" t="s">
        <v>216</v>
      </c>
      <c r="C40" s="57">
        <v>43509</v>
      </c>
      <c r="D40" s="41">
        <v>6620002979</v>
      </c>
      <c r="E40" s="6">
        <v>1026601302749</v>
      </c>
      <c r="F40" s="58" t="s">
        <v>55</v>
      </c>
      <c r="G40" s="59" t="s">
        <v>56</v>
      </c>
      <c r="H40" s="41">
        <v>1</v>
      </c>
      <c r="I40" s="58" t="s">
        <v>57</v>
      </c>
      <c r="J40" s="41">
        <v>3</v>
      </c>
      <c r="K40" s="71" t="s">
        <v>58</v>
      </c>
      <c r="L40" s="41">
        <v>2</v>
      </c>
      <c r="M40" s="71" t="s">
        <v>59</v>
      </c>
      <c r="N40" s="3">
        <v>10</v>
      </c>
      <c r="O40" s="3">
        <v>1</v>
      </c>
      <c r="P40" s="41">
        <v>1.1000000000000001</v>
      </c>
      <c r="Q40" s="41">
        <v>0</v>
      </c>
      <c r="R40" s="41">
        <v>0</v>
      </c>
      <c r="S40" s="78" t="s">
        <v>82</v>
      </c>
      <c r="T40" s="74" t="s">
        <v>62</v>
      </c>
      <c r="U40" s="74" t="s">
        <v>62</v>
      </c>
      <c r="V40" s="41">
        <v>0</v>
      </c>
      <c r="W40" s="41">
        <v>0</v>
      </c>
      <c r="X40" s="41">
        <v>1</v>
      </c>
      <c r="Y40" s="41">
        <v>1.1000000000000001</v>
      </c>
      <c r="Z40" s="41">
        <v>3</v>
      </c>
      <c r="AA40" s="58" t="s">
        <v>83</v>
      </c>
      <c r="AB40" s="41">
        <v>0</v>
      </c>
      <c r="AC40" s="41">
        <v>0</v>
      </c>
      <c r="AD40" s="41"/>
      <c r="AE40" s="41"/>
      <c r="AF40" s="41">
        <v>453</v>
      </c>
      <c r="AG40" s="58" t="s">
        <v>75</v>
      </c>
      <c r="AH40" s="58" t="s">
        <v>65</v>
      </c>
      <c r="AI40" s="71" t="s">
        <v>217</v>
      </c>
      <c r="AJ40" s="78">
        <v>6</v>
      </c>
      <c r="AK40" s="55" t="s">
        <v>218</v>
      </c>
      <c r="AL40" s="41" t="s">
        <v>219</v>
      </c>
      <c r="AM40" s="84"/>
      <c r="AN40" s="85"/>
      <c r="AO40" s="96"/>
      <c r="AP40" s="41"/>
      <c r="AQ40" s="58" t="s">
        <v>88</v>
      </c>
      <c r="AR40" s="58" t="s">
        <v>220</v>
      </c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</row>
    <row r="41" spans="1:401" s="18" customFormat="1" ht="50.25" customHeight="1">
      <c r="A41" s="55">
        <v>25</v>
      </c>
      <c r="B41" s="61" t="s">
        <v>221</v>
      </c>
      <c r="C41" s="57">
        <v>43509</v>
      </c>
      <c r="D41" s="41">
        <v>6620002979</v>
      </c>
      <c r="E41" s="6">
        <v>1026601302749</v>
      </c>
      <c r="F41" s="58" t="s">
        <v>55</v>
      </c>
      <c r="G41" s="59" t="s">
        <v>56</v>
      </c>
      <c r="H41" s="41">
        <v>1</v>
      </c>
      <c r="I41" s="58" t="s">
        <v>57</v>
      </c>
      <c r="J41" s="41">
        <v>3</v>
      </c>
      <c r="K41" s="71" t="s">
        <v>58</v>
      </c>
      <c r="L41" s="41">
        <v>2</v>
      </c>
      <c r="M41" s="71" t="s">
        <v>59</v>
      </c>
      <c r="N41" s="3">
        <v>10</v>
      </c>
      <c r="O41" s="3">
        <v>1</v>
      </c>
      <c r="P41" s="41">
        <v>1.1000000000000001</v>
      </c>
      <c r="Q41" s="41">
        <v>0</v>
      </c>
      <c r="R41" s="41">
        <v>0</v>
      </c>
      <c r="S41" s="78" t="s">
        <v>82</v>
      </c>
      <c r="T41" s="74" t="s">
        <v>62</v>
      </c>
      <c r="U41" s="74" t="s">
        <v>62</v>
      </c>
      <c r="V41" s="41">
        <v>0</v>
      </c>
      <c r="W41" s="41">
        <v>0</v>
      </c>
      <c r="X41" s="41">
        <v>1</v>
      </c>
      <c r="Y41" s="41" t="s">
        <v>222</v>
      </c>
      <c r="Z41" s="41">
        <v>3</v>
      </c>
      <c r="AA41" s="58" t="s">
        <v>83</v>
      </c>
      <c r="AB41" s="41">
        <v>0</v>
      </c>
      <c r="AC41" s="41">
        <v>0</v>
      </c>
      <c r="AD41" s="41"/>
      <c r="AE41" s="41"/>
      <c r="AF41" s="41">
        <v>453</v>
      </c>
      <c r="AG41" s="58" t="s">
        <v>75</v>
      </c>
      <c r="AH41" s="58" t="s">
        <v>65</v>
      </c>
      <c r="AI41" s="71" t="s">
        <v>223</v>
      </c>
      <c r="AJ41" s="78" t="s">
        <v>53</v>
      </c>
      <c r="AK41" s="55" t="s">
        <v>224</v>
      </c>
      <c r="AL41" s="41" t="s">
        <v>225</v>
      </c>
      <c r="AM41" s="84"/>
      <c r="AN41" s="85"/>
      <c r="AO41" s="96"/>
      <c r="AP41" s="41"/>
      <c r="AQ41" s="58" t="s">
        <v>88</v>
      </c>
      <c r="AR41" s="58" t="s">
        <v>226</v>
      </c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</row>
    <row r="42" spans="1:401" s="4" customFormat="1" ht="36.950000000000003" customHeight="1">
      <c r="A42" s="62">
        <v>26</v>
      </c>
      <c r="B42" s="41" t="s">
        <v>227</v>
      </c>
      <c r="C42" s="63">
        <v>43509</v>
      </c>
      <c r="D42" s="55">
        <v>6681001789</v>
      </c>
      <c r="E42" s="3">
        <v>1126681002799</v>
      </c>
      <c r="F42" s="60" t="s">
        <v>228</v>
      </c>
      <c r="G42" s="59" t="s">
        <v>229</v>
      </c>
      <c r="H42" s="41">
        <v>1</v>
      </c>
      <c r="I42" s="58" t="s">
        <v>57</v>
      </c>
      <c r="J42" s="41">
        <v>2</v>
      </c>
      <c r="K42" s="71" t="s">
        <v>172</v>
      </c>
      <c r="L42" s="41">
        <v>2</v>
      </c>
      <c r="M42" s="71" t="s">
        <v>59</v>
      </c>
      <c r="N42" s="3">
        <v>10</v>
      </c>
      <c r="O42" s="3">
        <v>3</v>
      </c>
      <c r="P42" s="41" t="s">
        <v>173</v>
      </c>
      <c r="Q42" s="41">
        <v>0</v>
      </c>
      <c r="R42" s="41">
        <v>0</v>
      </c>
      <c r="S42" s="71" t="s">
        <v>73</v>
      </c>
      <c r="T42" s="74" t="s">
        <v>62</v>
      </c>
      <c r="U42" s="74" t="s">
        <v>62</v>
      </c>
      <c r="V42" s="41">
        <v>0</v>
      </c>
      <c r="W42" s="41">
        <v>0</v>
      </c>
      <c r="X42" s="41">
        <v>0</v>
      </c>
      <c r="Y42" s="41">
        <v>0</v>
      </c>
      <c r="Z42" s="58" t="s">
        <v>63</v>
      </c>
      <c r="AA42" s="58" t="s">
        <v>63</v>
      </c>
      <c r="AB42" s="41">
        <v>0</v>
      </c>
      <c r="AC42" s="41">
        <v>0</v>
      </c>
      <c r="AD42" s="41"/>
      <c r="AE42" s="41"/>
      <c r="AF42" s="41">
        <v>453</v>
      </c>
      <c r="AG42" s="58" t="s">
        <v>75</v>
      </c>
      <c r="AH42" s="58" t="s">
        <v>65</v>
      </c>
      <c r="AI42" s="71" t="s">
        <v>230</v>
      </c>
      <c r="AJ42" s="78">
        <v>9</v>
      </c>
      <c r="AK42" s="55" t="s">
        <v>231</v>
      </c>
      <c r="AL42" s="41" t="s">
        <v>232</v>
      </c>
      <c r="AM42" s="84"/>
      <c r="AN42" s="85"/>
      <c r="AO42" s="96"/>
      <c r="AP42" s="41"/>
      <c r="AQ42" s="58" t="s">
        <v>88</v>
      </c>
      <c r="AR42" s="58" t="s">
        <v>233</v>
      </c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</row>
    <row r="43" spans="1:401" s="4" customFormat="1" ht="53.25" customHeight="1">
      <c r="A43" s="55">
        <v>27</v>
      </c>
      <c r="B43" s="49" t="s">
        <v>234</v>
      </c>
      <c r="C43" s="57">
        <v>43509</v>
      </c>
      <c r="D43" s="41">
        <v>6620002979</v>
      </c>
      <c r="E43" s="6">
        <v>1026601302749</v>
      </c>
      <c r="F43" s="58" t="s">
        <v>55</v>
      </c>
      <c r="G43" s="59" t="s">
        <v>56</v>
      </c>
      <c r="H43" s="41">
        <v>1</v>
      </c>
      <c r="I43" s="58" t="s">
        <v>57</v>
      </c>
      <c r="J43" s="41">
        <v>3</v>
      </c>
      <c r="K43" s="71" t="s">
        <v>58</v>
      </c>
      <c r="L43" s="41">
        <v>2</v>
      </c>
      <c r="M43" s="71" t="s">
        <v>59</v>
      </c>
      <c r="N43" s="3">
        <v>10</v>
      </c>
      <c r="O43" s="3">
        <v>2</v>
      </c>
      <c r="P43" s="41" t="s">
        <v>60</v>
      </c>
      <c r="Q43" s="41">
        <v>0</v>
      </c>
      <c r="R43" s="41">
        <v>0</v>
      </c>
      <c r="S43" s="71" t="s">
        <v>73</v>
      </c>
      <c r="T43" s="74" t="s">
        <v>62</v>
      </c>
      <c r="U43" s="74" t="s">
        <v>62</v>
      </c>
      <c r="V43" s="41">
        <v>0</v>
      </c>
      <c r="W43" s="41">
        <v>0</v>
      </c>
      <c r="X43" s="41">
        <v>0</v>
      </c>
      <c r="Y43" s="41">
        <v>0</v>
      </c>
      <c r="Z43" s="58" t="s">
        <v>63</v>
      </c>
      <c r="AA43" s="58" t="s">
        <v>63</v>
      </c>
      <c r="AB43" s="41">
        <v>0</v>
      </c>
      <c r="AC43" s="41">
        <v>0</v>
      </c>
      <c r="AD43" s="41"/>
      <c r="AE43" s="41"/>
      <c r="AF43" s="41">
        <v>453</v>
      </c>
      <c r="AG43" s="58" t="s">
        <v>75</v>
      </c>
      <c r="AH43" s="58" t="s">
        <v>65</v>
      </c>
      <c r="AI43" s="71" t="s">
        <v>235</v>
      </c>
      <c r="AJ43" s="78" t="s">
        <v>188</v>
      </c>
      <c r="AK43" s="55" t="s">
        <v>236</v>
      </c>
      <c r="AL43" s="41" t="s">
        <v>237</v>
      </c>
      <c r="AM43" s="84"/>
      <c r="AN43" s="85"/>
      <c r="AO43" s="96"/>
      <c r="AP43" s="41"/>
      <c r="AQ43" s="58" t="s">
        <v>88</v>
      </c>
      <c r="AR43" s="58" t="s">
        <v>238</v>
      </c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</row>
    <row r="44" spans="1:401" s="4" customFormat="1" ht="36" customHeight="1">
      <c r="A44" s="55">
        <v>28</v>
      </c>
      <c r="B44" s="56" t="s">
        <v>239</v>
      </c>
      <c r="C44" s="57">
        <v>43509</v>
      </c>
      <c r="D44" s="55">
        <v>6681001789</v>
      </c>
      <c r="E44" s="3">
        <v>1126681002799</v>
      </c>
      <c r="F44" s="60" t="s">
        <v>228</v>
      </c>
      <c r="G44" s="59" t="s">
        <v>229</v>
      </c>
      <c r="H44" s="41">
        <v>1</v>
      </c>
      <c r="I44" s="58" t="s">
        <v>57</v>
      </c>
      <c r="J44" s="41">
        <v>1</v>
      </c>
      <c r="K44" s="71" t="s">
        <v>73</v>
      </c>
      <c r="L44" s="41">
        <v>2</v>
      </c>
      <c r="M44" s="71" t="s">
        <v>59</v>
      </c>
      <c r="N44" s="3">
        <v>5</v>
      </c>
      <c r="O44" s="3">
        <v>3</v>
      </c>
      <c r="P44" s="41" t="s">
        <v>173</v>
      </c>
      <c r="Q44" s="41">
        <v>0</v>
      </c>
      <c r="R44" s="41">
        <v>0</v>
      </c>
      <c r="S44" s="79" t="s">
        <v>73</v>
      </c>
      <c r="T44" s="74" t="s">
        <v>62</v>
      </c>
      <c r="U44" s="74" t="s">
        <v>62</v>
      </c>
      <c r="V44" s="41">
        <v>0</v>
      </c>
      <c r="W44" s="41">
        <v>0</v>
      </c>
      <c r="X44" s="41">
        <v>0</v>
      </c>
      <c r="Y44" s="41">
        <v>0</v>
      </c>
      <c r="Z44" s="58" t="s">
        <v>63</v>
      </c>
      <c r="AA44" s="58" t="s">
        <v>63</v>
      </c>
      <c r="AB44" s="41">
        <v>0</v>
      </c>
      <c r="AC44" s="41">
        <v>0</v>
      </c>
      <c r="AD44" s="41"/>
      <c r="AE44" s="41"/>
      <c r="AF44" s="41">
        <v>453</v>
      </c>
      <c r="AG44" s="58" t="s">
        <v>75</v>
      </c>
      <c r="AH44" s="58" t="s">
        <v>65</v>
      </c>
      <c r="AI44" s="71" t="s">
        <v>240</v>
      </c>
      <c r="AJ44" s="78">
        <v>33</v>
      </c>
      <c r="AK44" s="55" t="s">
        <v>241</v>
      </c>
      <c r="AL44" s="41" t="s">
        <v>242</v>
      </c>
      <c r="AM44" s="84"/>
      <c r="AN44" s="85"/>
      <c r="AO44" s="96"/>
      <c r="AP44" s="41"/>
      <c r="AQ44" s="58" t="s">
        <v>88</v>
      </c>
      <c r="AR44" s="58" t="s">
        <v>243</v>
      </c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</row>
    <row r="45" spans="1:401" s="4" customFormat="1" ht="25.5">
      <c r="A45" s="55">
        <v>29</v>
      </c>
      <c r="B45" s="56" t="s">
        <v>244</v>
      </c>
      <c r="C45" s="57">
        <v>43509</v>
      </c>
      <c r="D45" s="41">
        <v>6620002979</v>
      </c>
      <c r="E45" s="6">
        <v>1026601302749</v>
      </c>
      <c r="F45" s="58" t="s">
        <v>55</v>
      </c>
      <c r="G45" s="59" t="s">
        <v>56</v>
      </c>
      <c r="H45" s="41">
        <v>1</v>
      </c>
      <c r="I45" s="58" t="s">
        <v>57</v>
      </c>
      <c r="J45" s="41">
        <v>3</v>
      </c>
      <c r="K45" s="71" t="s">
        <v>58</v>
      </c>
      <c r="L45" s="41">
        <v>2</v>
      </c>
      <c r="M45" s="71" t="s">
        <v>59</v>
      </c>
      <c r="N45" s="3">
        <v>10</v>
      </c>
      <c r="O45" s="3">
        <v>2</v>
      </c>
      <c r="P45" s="41" t="s">
        <v>60</v>
      </c>
      <c r="Q45" s="41">
        <v>0</v>
      </c>
      <c r="R45" s="41">
        <v>0</v>
      </c>
      <c r="S45" s="71" t="s">
        <v>73</v>
      </c>
      <c r="T45" s="74" t="s">
        <v>62</v>
      </c>
      <c r="U45" s="74" t="s">
        <v>62</v>
      </c>
      <c r="V45" s="41">
        <v>0</v>
      </c>
      <c r="W45" s="41">
        <v>0</v>
      </c>
      <c r="X45" s="41">
        <v>0</v>
      </c>
      <c r="Y45" s="41">
        <v>0</v>
      </c>
      <c r="Z45" s="58" t="s">
        <v>63</v>
      </c>
      <c r="AA45" s="58" t="s">
        <v>63</v>
      </c>
      <c r="AB45" s="41">
        <v>0</v>
      </c>
      <c r="AC45" s="41">
        <v>0</v>
      </c>
      <c r="AD45" s="41"/>
      <c r="AE45" s="41"/>
      <c r="AF45" s="41">
        <v>453</v>
      </c>
      <c r="AG45" s="58" t="s">
        <v>75</v>
      </c>
      <c r="AH45" s="58" t="s">
        <v>65</v>
      </c>
      <c r="AI45" s="71" t="s">
        <v>245</v>
      </c>
      <c r="AJ45" s="78" t="s">
        <v>105</v>
      </c>
      <c r="AK45" s="55" t="s">
        <v>246</v>
      </c>
      <c r="AL45" s="41" t="s">
        <v>247</v>
      </c>
      <c r="AM45" s="84"/>
      <c r="AN45" s="85"/>
      <c r="AO45" s="96"/>
      <c r="AP45" s="41"/>
      <c r="AQ45" s="58" t="s">
        <v>88</v>
      </c>
      <c r="AR45" s="58" t="s">
        <v>248</v>
      </c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</row>
    <row r="46" spans="1:401" s="18" customFormat="1" ht="38.25">
      <c r="A46" s="55">
        <v>30</v>
      </c>
      <c r="B46" s="61" t="s">
        <v>249</v>
      </c>
      <c r="C46" s="64">
        <v>43509</v>
      </c>
      <c r="D46" s="41">
        <v>6620002979</v>
      </c>
      <c r="E46" s="6">
        <v>1026601302749</v>
      </c>
      <c r="F46" s="58" t="s">
        <v>55</v>
      </c>
      <c r="G46" s="59" t="s">
        <v>56</v>
      </c>
      <c r="H46" s="41">
        <v>2</v>
      </c>
      <c r="I46" s="58" t="s">
        <v>171</v>
      </c>
      <c r="J46" s="41">
        <v>3</v>
      </c>
      <c r="K46" s="71" t="s">
        <v>58</v>
      </c>
      <c r="L46" s="41">
        <v>2</v>
      </c>
      <c r="M46" s="71" t="s">
        <v>59</v>
      </c>
      <c r="N46" s="3">
        <v>10</v>
      </c>
      <c r="O46" s="3">
        <v>2</v>
      </c>
      <c r="P46" s="41" t="s">
        <v>60</v>
      </c>
      <c r="Q46" s="41">
        <v>0</v>
      </c>
      <c r="R46" s="41">
        <v>0</v>
      </c>
      <c r="S46" s="78" t="s">
        <v>82</v>
      </c>
      <c r="T46" s="74" t="s">
        <v>62</v>
      </c>
      <c r="U46" s="74" t="s">
        <v>62</v>
      </c>
      <c r="V46" s="41">
        <v>0</v>
      </c>
      <c r="W46" s="41">
        <v>0</v>
      </c>
      <c r="X46" s="41">
        <v>1</v>
      </c>
      <c r="Y46" s="41">
        <v>1.1000000000000001</v>
      </c>
      <c r="Z46" s="41">
        <v>3</v>
      </c>
      <c r="AA46" s="58" t="s">
        <v>83</v>
      </c>
      <c r="AB46" s="41">
        <v>0</v>
      </c>
      <c r="AC46" s="41">
        <v>0</v>
      </c>
      <c r="AD46" s="41"/>
      <c r="AE46" s="41"/>
      <c r="AF46" s="41">
        <v>453</v>
      </c>
      <c r="AG46" s="58" t="s">
        <v>75</v>
      </c>
      <c r="AH46" s="58" t="s">
        <v>65</v>
      </c>
      <c r="AI46" s="71" t="s">
        <v>165</v>
      </c>
      <c r="AJ46" s="78" t="s">
        <v>250</v>
      </c>
      <c r="AK46" s="55" t="s">
        <v>251</v>
      </c>
      <c r="AL46" s="41" t="s">
        <v>252</v>
      </c>
      <c r="AM46" s="84"/>
      <c r="AN46" s="85"/>
      <c r="AO46" s="96"/>
      <c r="AP46" s="41"/>
      <c r="AQ46" s="58" t="s">
        <v>88</v>
      </c>
      <c r="AR46" s="58" t="s">
        <v>253</v>
      </c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</row>
    <row r="47" spans="1:401" s="4" customFormat="1" ht="37.5" customHeight="1">
      <c r="A47" s="55">
        <v>31</v>
      </c>
      <c r="B47" s="56" t="s">
        <v>254</v>
      </c>
      <c r="C47" s="57">
        <v>45537</v>
      </c>
      <c r="D47" s="41">
        <v>6659106560</v>
      </c>
      <c r="E47" s="6">
        <v>1046603149240</v>
      </c>
      <c r="F47" s="58" t="s">
        <v>255</v>
      </c>
      <c r="G47" s="59" t="s">
        <v>256</v>
      </c>
      <c r="H47" s="41">
        <v>1</v>
      </c>
      <c r="I47" s="58" t="s">
        <v>57</v>
      </c>
      <c r="J47" s="41">
        <v>3</v>
      </c>
      <c r="K47" s="71" t="s">
        <v>58</v>
      </c>
      <c r="L47" s="41">
        <v>4</v>
      </c>
      <c r="M47" s="71" t="s">
        <v>59</v>
      </c>
      <c r="N47" s="3">
        <v>10</v>
      </c>
      <c r="O47" s="3">
        <v>1</v>
      </c>
      <c r="P47" s="41">
        <v>0.75</v>
      </c>
      <c r="Q47" s="41">
        <v>0</v>
      </c>
      <c r="R47" s="41">
        <v>0</v>
      </c>
      <c r="S47" s="71" t="s">
        <v>73</v>
      </c>
      <c r="T47" s="74" t="s">
        <v>62</v>
      </c>
      <c r="U47" s="74" t="s">
        <v>62</v>
      </c>
      <c r="V47" s="41">
        <v>0</v>
      </c>
      <c r="W47" s="41">
        <v>0</v>
      </c>
      <c r="X47" s="41">
        <v>0</v>
      </c>
      <c r="Y47" s="41">
        <v>0</v>
      </c>
      <c r="Z47" s="58" t="s">
        <v>63</v>
      </c>
      <c r="AA47" s="58"/>
      <c r="AB47" s="41">
        <v>0</v>
      </c>
      <c r="AC47" s="41">
        <v>0</v>
      </c>
      <c r="AD47" s="41"/>
      <c r="AE47" s="41"/>
      <c r="AF47" s="41">
        <v>453</v>
      </c>
      <c r="AG47" s="58" t="s">
        <v>75</v>
      </c>
      <c r="AH47" s="58" t="s">
        <v>65</v>
      </c>
      <c r="AI47" s="71" t="s">
        <v>257</v>
      </c>
      <c r="AJ47" s="78" t="s">
        <v>258</v>
      </c>
      <c r="AK47" s="55" t="s">
        <v>259</v>
      </c>
      <c r="AL47" s="41" t="s">
        <v>260</v>
      </c>
      <c r="AM47" s="84" t="s">
        <v>128</v>
      </c>
      <c r="AN47" s="6">
        <v>6659106560</v>
      </c>
      <c r="AO47" s="58" t="s">
        <v>255</v>
      </c>
      <c r="AP47" s="58" t="s">
        <v>261</v>
      </c>
      <c r="AQ47" s="58"/>
      <c r="AR47" s="58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</row>
    <row r="48" spans="1:401" s="4" customFormat="1" ht="104.25" customHeight="1">
      <c r="A48" s="55">
        <v>32</v>
      </c>
      <c r="B48" s="56" t="s">
        <v>262</v>
      </c>
      <c r="C48" s="57">
        <v>43509</v>
      </c>
      <c r="D48" s="41">
        <v>6620002979</v>
      </c>
      <c r="E48" s="6">
        <v>1026601302749</v>
      </c>
      <c r="F48" s="58" t="s">
        <v>55</v>
      </c>
      <c r="G48" s="59" t="s">
        <v>56</v>
      </c>
      <c r="H48" s="41">
        <v>1</v>
      </c>
      <c r="I48" s="58" t="s">
        <v>57</v>
      </c>
      <c r="J48" s="41">
        <v>3</v>
      </c>
      <c r="K48" s="71" t="s">
        <v>58</v>
      </c>
      <c r="L48" s="41">
        <v>1</v>
      </c>
      <c r="M48" s="71" t="s">
        <v>74</v>
      </c>
      <c r="N48" s="3">
        <v>10</v>
      </c>
      <c r="O48" s="3">
        <v>2</v>
      </c>
      <c r="P48" s="41" t="s">
        <v>60</v>
      </c>
      <c r="Q48" s="41">
        <v>2</v>
      </c>
      <c r="R48" s="41">
        <v>1.1000000000000001</v>
      </c>
      <c r="S48" s="71" t="s">
        <v>73</v>
      </c>
      <c r="T48" s="74" t="s">
        <v>62</v>
      </c>
      <c r="U48" s="74" t="s">
        <v>62</v>
      </c>
      <c r="V48" s="41">
        <v>0</v>
      </c>
      <c r="W48" s="41">
        <v>0</v>
      </c>
      <c r="X48" s="41">
        <v>0</v>
      </c>
      <c r="Y48" s="41">
        <v>0</v>
      </c>
      <c r="Z48" s="58" t="s">
        <v>63</v>
      </c>
      <c r="AA48" s="58" t="s">
        <v>63</v>
      </c>
      <c r="AB48" s="41">
        <v>0</v>
      </c>
      <c r="AC48" s="41">
        <v>0</v>
      </c>
      <c r="AD48" s="41"/>
      <c r="AE48" s="41"/>
      <c r="AF48" s="41">
        <v>453</v>
      </c>
      <c r="AG48" s="58" t="s">
        <v>75</v>
      </c>
      <c r="AH48" s="58" t="s">
        <v>65</v>
      </c>
      <c r="AI48" s="71" t="s">
        <v>263</v>
      </c>
      <c r="AJ48" s="78" t="s">
        <v>264</v>
      </c>
      <c r="AK48" s="78" t="s">
        <v>265</v>
      </c>
      <c r="AL48" s="74" t="s">
        <v>266</v>
      </c>
      <c r="AM48" s="84"/>
      <c r="AN48" s="85"/>
      <c r="AO48" s="58"/>
      <c r="AP48" s="41"/>
      <c r="AQ48" s="58" t="s">
        <v>70</v>
      </c>
      <c r="AR48" s="58" t="s">
        <v>267</v>
      </c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</row>
    <row r="49" spans="1:401" s="4" customFormat="1" ht="38.25">
      <c r="A49" s="55">
        <v>33</v>
      </c>
      <c r="B49" s="56" t="s">
        <v>268</v>
      </c>
      <c r="C49" s="57">
        <v>45929</v>
      </c>
      <c r="D49" s="41">
        <v>6620002979</v>
      </c>
      <c r="E49" s="6">
        <v>1026601302749</v>
      </c>
      <c r="F49" s="58" t="s">
        <v>269</v>
      </c>
      <c r="G49" s="59" t="s">
        <v>56</v>
      </c>
      <c r="H49" s="41">
        <v>2</v>
      </c>
      <c r="I49" s="58" t="s">
        <v>171</v>
      </c>
      <c r="J49" s="41">
        <v>3</v>
      </c>
      <c r="K49" s="71" t="s">
        <v>58</v>
      </c>
      <c r="L49" s="41">
        <v>4</v>
      </c>
      <c r="M49" s="71" t="s">
        <v>59</v>
      </c>
      <c r="N49" s="3">
        <v>10</v>
      </c>
      <c r="O49" s="3">
        <v>3</v>
      </c>
      <c r="P49" s="41" t="s">
        <v>173</v>
      </c>
      <c r="Q49" s="41">
        <v>3</v>
      </c>
      <c r="R49" s="41">
        <v>1.1000000000000001</v>
      </c>
      <c r="S49" s="78" t="s">
        <v>82</v>
      </c>
      <c r="T49" s="74" t="s">
        <v>62</v>
      </c>
      <c r="U49" s="74" t="s">
        <v>62</v>
      </c>
      <c r="V49" s="41">
        <v>0</v>
      </c>
      <c r="W49" s="41">
        <v>0</v>
      </c>
      <c r="X49" s="41">
        <v>0</v>
      </c>
      <c r="Y49" s="41">
        <v>0</v>
      </c>
      <c r="Z49" s="58" t="s">
        <v>63</v>
      </c>
      <c r="AA49" s="58" t="s">
        <v>63</v>
      </c>
      <c r="AB49" s="41">
        <v>0</v>
      </c>
      <c r="AC49" s="41">
        <v>0</v>
      </c>
      <c r="AD49" s="41"/>
      <c r="AE49" s="41"/>
      <c r="AF49" s="41">
        <v>453</v>
      </c>
      <c r="AG49" s="58" t="s">
        <v>75</v>
      </c>
      <c r="AH49" s="58" t="s">
        <v>65</v>
      </c>
      <c r="AI49" s="71" t="s">
        <v>270</v>
      </c>
      <c r="AJ49" s="78" t="s">
        <v>271</v>
      </c>
      <c r="AK49" s="78" t="s">
        <v>272</v>
      </c>
      <c r="AL49" s="74" t="s">
        <v>273</v>
      </c>
      <c r="AM49" s="84"/>
      <c r="AN49" s="85"/>
      <c r="AO49" s="58"/>
      <c r="AP49" s="41"/>
      <c r="AQ49" s="58" t="s">
        <v>70</v>
      </c>
      <c r="AR49" s="58" t="s">
        <v>274</v>
      </c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</row>
    <row r="50" spans="1:401" s="18" customFormat="1" ht="38.25">
      <c r="A50" s="55">
        <v>34</v>
      </c>
      <c r="B50" s="56" t="s">
        <v>275</v>
      </c>
      <c r="C50" s="57">
        <v>43509</v>
      </c>
      <c r="D50" s="41">
        <v>6620002979</v>
      </c>
      <c r="E50" s="6">
        <v>1026601302749</v>
      </c>
      <c r="F50" s="58" t="s">
        <v>55</v>
      </c>
      <c r="G50" s="59" t="s">
        <v>56</v>
      </c>
      <c r="H50" s="41">
        <v>1</v>
      </c>
      <c r="I50" s="58" t="s">
        <v>57</v>
      </c>
      <c r="J50" s="41">
        <v>3</v>
      </c>
      <c r="K50" s="71" t="s">
        <v>58</v>
      </c>
      <c r="L50" s="41">
        <v>4</v>
      </c>
      <c r="M50" s="71" t="s">
        <v>59</v>
      </c>
      <c r="N50" s="3">
        <v>10</v>
      </c>
      <c r="O50" s="3">
        <v>1</v>
      </c>
      <c r="P50" s="41">
        <v>1.1000000000000001</v>
      </c>
      <c r="Q50" s="41">
        <v>0</v>
      </c>
      <c r="R50" s="41">
        <v>0</v>
      </c>
      <c r="S50" s="71" t="s">
        <v>73</v>
      </c>
      <c r="T50" s="74" t="s">
        <v>62</v>
      </c>
      <c r="U50" s="74" t="s">
        <v>62</v>
      </c>
      <c r="V50" s="41">
        <v>0</v>
      </c>
      <c r="W50" s="41">
        <v>0</v>
      </c>
      <c r="X50" s="41">
        <v>3</v>
      </c>
      <c r="Y50" s="41" t="s">
        <v>276</v>
      </c>
      <c r="Z50" s="41">
        <v>3</v>
      </c>
      <c r="AA50" s="58" t="s">
        <v>83</v>
      </c>
      <c r="AB50" s="41">
        <v>0</v>
      </c>
      <c r="AC50" s="41">
        <v>0</v>
      </c>
      <c r="AD50" s="41"/>
      <c r="AE50" s="41"/>
      <c r="AF50" s="41">
        <v>453</v>
      </c>
      <c r="AG50" s="58" t="s">
        <v>75</v>
      </c>
      <c r="AH50" s="58" t="s">
        <v>65</v>
      </c>
      <c r="AI50" s="71" t="s">
        <v>277</v>
      </c>
      <c r="AJ50" s="78" t="s">
        <v>278</v>
      </c>
      <c r="AK50" s="55" t="s">
        <v>279</v>
      </c>
      <c r="AL50" s="41" t="s">
        <v>280</v>
      </c>
      <c r="AM50" s="84"/>
      <c r="AN50" s="85"/>
      <c r="AO50" s="58"/>
      <c r="AP50" s="41"/>
      <c r="AQ50" s="58" t="s">
        <v>70</v>
      </c>
      <c r="AR50" s="58" t="s">
        <v>281</v>
      </c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</row>
    <row r="51" spans="1:401" s="18" customFormat="1" ht="25.5">
      <c r="A51" s="55">
        <v>35</v>
      </c>
      <c r="B51" s="56" t="s">
        <v>282</v>
      </c>
      <c r="C51" s="57">
        <v>43509</v>
      </c>
      <c r="D51" s="41">
        <v>6620002979</v>
      </c>
      <c r="E51" s="6">
        <v>1026601302749</v>
      </c>
      <c r="F51" s="58" t="s">
        <v>55</v>
      </c>
      <c r="G51" s="59" t="s">
        <v>56</v>
      </c>
      <c r="H51" s="41">
        <v>1</v>
      </c>
      <c r="I51" s="58" t="s">
        <v>57</v>
      </c>
      <c r="J51" s="41">
        <v>3</v>
      </c>
      <c r="K51" s="71" t="s">
        <v>58</v>
      </c>
      <c r="L51" s="41">
        <v>4</v>
      </c>
      <c r="M51" s="71" t="s">
        <v>59</v>
      </c>
      <c r="N51" s="3">
        <v>10</v>
      </c>
      <c r="O51" s="3">
        <v>1</v>
      </c>
      <c r="P51" s="41">
        <v>1.1000000000000001</v>
      </c>
      <c r="Q51" s="41">
        <v>0</v>
      </c>
      <c r="R51" s="41">
        <v>0</v>
      </c>
      <c r="S51" s="71" t="s">
        <v>73</v>
      </c>
      <c r="T51" s="74" t="s">
        <v>62</v>
      </c>
      <c r="U51" s="74" t="s">
        <v>62</v>
      </c>
      <c r="V51" s="41">
        <v>0</v>
      </c>
      <c r="W51" s="41">
        <v>0</v>
      </c>
      <c r="X51" s="41">
        <v>1</v>
      </c>
      <c r="Y51" s="74" t="s">
        <v>154</v>
      </c>
      <c r="Z51" s="41">
        <v>3</v>
      </c>
      <c r="AA51" s="58" t="s">
        <v>83</v>
      </c>
      <c r="AB51" s="41">
        <v>0</v>
      </c>
      <c r="AC51" s="41">
        <v>0</v>
      </c>
      <c r="AD51" s="41"/>
      <c r="AE51" s="41"/>
      <c r="AF51" s="41">
        <v>453</v>
      </c>
      <c r="AG51" s="58" t="s">
        <v>75</v>
      </c>
      <c r="AH51" s="58" t="s">
        <v>65</v>
      </c>
      <c r="AI51" s="71" t="s">
        <v>277</v>
      </c>
      <c r="AJ51" s="78">
        <v>13</v>
      </c>
      <c r="AK51" s="55" t="s">
        <v>283</v>
      </c>
      <c r="AL51" s="41" t="s">
        <v>284</v>
      </c>
      <c r="AM51" s="84"/>
      <c r="AN51" s="85"/>
      <c r="AO51" s="58"/>
      <c r="AP51" s="41"/>
      <c r="AQ51" s="58" t="s">
        <v>88</v>
      </c>
      <c r="AR51" s="58" t="s">
        <v>285</v>
      </c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4"/>
      <c r="NT51" s="4"/>
      <c r="NU51" s="4"/>
      <c r="NV51" s="4"/>
      <c r="NW51" s="4"/>
      <c r="NX51" s="4"/>
      <c r="NY51" s="4"/>
      <c r="NZ51" s="4"/>
      <c r="OA51" s="4"/>
      <c r="OB51" s="4"/>
      <c r="OC51" s="4"/>
      <c r="OD51" s="4"/>
      <c r="OE51" s="4"/>
      <c r="OF51" s="4"/>
      <c r="OG51" s="4"/>
      <c r="OH51" s="4"/>
      <c r="OI51" s="4"/>
      <c r="OJ51" s="4"/>
      <c r="OK51" s="4"/>
    </row>
    <row r="52" spans="1:401" s="18" customFormat="1" ht="25.5">
      <c r="A52" s="55">
        <v>36</v>
      </c>
      <c r="B52" s="41" t="s">
        <v>286</v>
      </c>
      <c r="C52" s="65">
        <v>43509</v>
      </c>
      <c r="D52" s="41">
        <v>6620002979</v>
      </c>
      <c r="E52" s="6">
        <v>1026601302749</v>
      </c>
      <c r="F52" s="58" t="s">
        <v>55</v>
      </c>
      <c r="G52" s="59" t="s">
        <v>56</v>
      </c>
      <c r="H52" s="41">
        <v>1</v>
      </c>
      <c r="I52" s="58" t="s">
        <v>134</v>
      </c>
      <c r="J52" s="41">
        <v>3</v>
      </c>
      <c r="K52" s="71" t="s">
        <v>58</v>
      </c>
      <c r="L52" s="41">
        <v>4</v>
      </c>
      <c r="M52" s="71" t="s">
        <v>59</v>
      </c>
      <c r="N52" s="3">
        <v>10</v>
      </c>
      <c r="O52" s="3">
        <v>1</v>
      </c>
      <c r="P52" s="41">
        <v>1.1000000000000001</v>
      </c>
      <c r="Q52" s="41">
        <v>0</v>
      </c>
      <c r="R52" s="41">
        <v>0</v>
      </c>
      <c r="S52" s="71" t="s">
        <v>73</v>
      </c>
      <c r="T52" s="74" t="s">
        <v>62</v>
      </c>
      <c r="U52" s="74" t="s">
        <v>62</v>
      </c>
      <c r="V52" s="41">
        <v>0</v>
      </c>
      <c r="W52" s="41">
        <v>0</v>
      </c>
      <c r="X52" s="41">
        <v>1</v>
      </c>
      <c r="Y52" s="74" t="s">
        <v>154</v>
      </c>
      <c r="Z52" s="41">
        <v>3</v>
      </c>
      <c r="AA52" s="58" t="s">
        <v>287</v>
      </c>
      <c r="AB52" s="41">
        <v>0</v>
      </c>
      <c r="AC52" s="41">
        <v>0</v>
      </c>
      <c r="AD52" s="41"/>
      <c r="AE52" s="41"/>
      <c r="AF52" s="41">
        <v>453</v>
      </c>
      <c r="AG52" s="58" t="s">
        <v>75</v>
      </c>
      <c r="AH52" s="58" t="s">
        <v>65</v>
      </c>
      <c r="AI52" s="71" t="s">
        <v>288</v>
      </c>
      <c r="AJ52" s="78" t="s">
        <v>289</v>
      </c>
      <c r="AK52" s="55" t="s">
        <v>290</v>
      </c>
      <c r="AL52" s="41" t="s">
        <v>291</v>
      </c>
      <c r="AM52" s="84"/>
      <c r="AN52" s="85"/>
      <c r="AO52" s="58"/>
      <c r="AP52" s="41"/>
      <c r="AQ52" s="58" t="s">
        <v>88</v>
      </c>
      <c r="AR52" s="58" t="s">
        <v>292</v>
      </c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  <c r="NR52" s="4"/>
      <c r="NS52" s="4"/>
      <c r="NT52" s="4"/>
      <c r="NU52" s="4"/>
      <c r="NV52" s="4"/>
      <c r="NW52" s="4"/>
      <c r="NX52" s="4"/>
      <c r="NY52" s="4"/>
      <c r="NZ52" s="4"/>
      <c r="OA52" s="4"/>
      <c r="OB52" s="4"/>
      <c r="OC52" s="4"/>
      <c r="OD52" s="4"/>
      <c r="OE52" s="4"/>
      <c r="OF52" s="4"/>
      <c r="OG52" s="4"/>
      <c r="OH52" s="4"/>
      <c r="OI52" s="4"/>
      <c r="OJ52" s="4"/>
      <c r="OK52" s="4"/>
    </row>
    <row r="53" spans="1:401" s="4" customFormat="1" ht="51">
      <c r="A53" s="55">
        <v>37</v>
      </c>
      <c r="B53" s="41" t="s">
        <v>293</v>
      </c>
      <c r="C53" s="65">
        <v>43509</v>
      </c>
      <c r="D53" s="55">
        <v>6620014526</v>
      </c>
      <c r="E53" s="3">
        <v>1086620001159</v>
      </c>
      <c r="F53" s="60" t="s">
        <v>294</v>
      </c>
      <c r="G53" s="59" t="s">
        <v>295</v>
      </c>
      <c r="H53" s="41">
        <v>1</v>
      </c>
      <c r="I53" s="58" t="s">
        <v>57</v>
      </c>
      <c r="J53" s="41">
        <v>3</v>
      </c>
      <c r="K53" s="71" t="s">
        <v>58</v>
      </c>
      <c r="L53" s="41">
        <v>4</v>
      </c>
      <c r="M53" s="71" t="s">
        <v>59</v>
      </c>
      <c r="N53" s="3">
        <v>10</v>
      </c>
      <c r="O53" s="3">
        <v>3</v>
      </c>
      <c r="P53" s="41" t="s">
        <v>173</v>
      </c>
      <c r="Q53" s="41">
        <v>3</v>
      </c>
      <c r="R53" s="41" t="s">
        <v>296</v>
      </c>
      <c r="S53" s="71" t="s">
        <v>73</v>
      </c>
      <c r="T53" s="74" t="s">
        <v>62</v>
      </c>
      <c r="U53" s="74" t="s">
        <v>62</v>
      </c>
      <c r="V53" s="41">
        <v>0</v>
      </c>
      <c r="W53" s="41">
        <v>0</v>
      </c>
      <c r="X53" s="41">
        <v>1</v>
      </c>
      <c r="Y53" s="74">
        <v>1.1000000000000001</v>
      </c>
      <c r="Z53" s="58" t="s">
        <v>63</v>
      </c>
      <c r="AA53" s="58" t="s">
        <v>63</v>
      </c>
      <c r="AB53" s="41">
        <v>0</v>
      </c>
      <c r="AC53" s="41">
        <v>0</v>
      </c>
      <c r="AD53" s="41"/>
      <c r="AE53" s="41"/>
      <c r="AF53" s="41">
        <v>453</v>
      </c>
      <c r="AG53" s="58" t="s">
        <v>75</v>
      </c>
      <c r="AH53" s="58" t="s">
        <v>65</v>
      </c>
      <c r="AI53" s="71" t="s">
        <v>288</v>
      </c>
      <c r="AJ53" s="78">
        <v>7</v>
      </c>
      <c r="AK53" s="55" t="s">
        <v>297</v>
      </c>
      <c r="AL53" s="41" t="s">
        <v>298</v>
      </c>
      <c r="AM53" s="84"/>
      <c r="AN53" s="85"/>
      <c r="AO53" s="58"/>
      <c r="AP53" s="41"/>
      <c r="AQ53" s="58" t="s">
        <v>88</v>
      </c>
      <c r="AR53" s="58" t="s">
        <v>299</v>
      </c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</row>
    <row r="54" spans="1:401" s="4" customFormat="1" ht="25.5">
      <c r="A54" s="55">
        <v>38</v>
      </c>
      <c r="B54" s="56" t="s">
        <v>300</v>
      </c>
      <c r="C54" s="57">
        <v>43509</v>
      </c>
      <c r="D54" s="55">
        <v>6620016202</v>
      </c>
      <c r="E54" s="3">
        <v>1106620000376</v>
      </c>
      <c r="F54" s="58" t="s">
        <v>301</v>
      </c>
      <c r="G54" s="58" t="s">
        <v>302</v>
      </c>
      <c r="H54" s="41">
        <v>1</v>
      </c>
      <c r="I54" s="58" t="s">
        <v>57</v>
      </c>
      <c r="J54" s="41">
        <v>3</v>
      </c>
      <c r="K54" s="71" t="s">
        <v>58</v>
      </c>
      <c r="L54" s="41">
        <v>2</v>
      </c>
      <c r="M54" s="71" t="s">
        <v>59</v>
      </c>
      <c r="N54" s="3">
        <v>30</v>
      </c>
      <c r="O54" s="3">
        <v>5</v>
      </c>
      <c r="P54" s="41" t="s">
        <v>303</v>
      </c>
      <c r="Q54" s="41">
        <v>0</v>
      </c>
      <c r="R54" s="41">
        <v>0</v>
      </c>
      <c r="S54" s="71" t="s">
        <v>73</v>
      </c>
      <c r="T54" s="74" t="s">
        <v>62</v>
      </c>
      <c r="U54" s="74" t="s">
        <v>62</v>
      </c>
      <c r="V54" s="41">
        <v>0</v>
      </c>
      <c r="W54" s="41">
        <v>0</v>
      </c>
      <c r="X54" s="41">
        <v>0</v>
      </c>
      <c r="Y54" s="41">
        <v>0</v>
      </c>
      <c r="Z54" s="58" t="s">
        <v>63</v>
      </c>
      <c r="AA54" s="58" t="s">
        <v>63</v>
      </c>
      <c r="AB54" s="41">
        <v>0</v>
      </c>
      <c r="AC54" s="41">
        <v>0</v>
      </c>
      <c r="AD54" s="41"/>
      <c r="AE54" s="41"/>
      <c r="AF54" s="41">
        <v>453</v>
      </c>
      <c r="AG54" s="58" t="s">
        <v>75</v>
      </c>
      <c r="AH54" s="58" t="s">
        <v>65</v>
      </c>
      <c r="AI54" s="71" t="s">
        <v>257</v>
      </c>
      <c r="AJ54" s="78">
        <v>30</v>
      </c>
      <c r="AK54" s="55" t="s">
        <v>304</v>
      </c>
      <c r="AL54" s="41" t="s">
        <v>305</v>
      </c>
      <c r="AM54" s="84"/>
      <c r="AN54" s="85"/>
      <c r="AO54" s="58"/>
      <c r="AP54" s="41"/>
      <c r="AQ54" s="58" t="s">
        <v>88</v>
      </c>
      <c r="AR54" s="58" t="s">
        <v>306</v>
      </c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</row>
    <row r="55" spans="1:401" s="4" customFormat="1" ht="25.5">
      <c r="A55" s="55">
        <v>39</v>
      </c>
      <c r="B55" s="56" t="s">
        <v>307</v>
      </c>
      <c r="C55" s="57">
        <v>43509</v>
      </c>
      <c r="D55" s="55">
        <v>6681005416</v>
      </c>
      <c r="E55" s="3">
        <v>1146681001500</v>
      </c>
      <c r="F55" s="60" t="s">
        <v>308</v>
      </c>
      <c r="G55" s="66" t="s">
        <v>302</v>
      </c>
      <c r="H55" s="41">
        <v>1</v>
      </c>
      <c r="I55" s="58" t="s">
        <v>57</v>
      </c>
      <c r="J55" s="41">
        <v>3</v>
      </c>
      <c r="K55" s="71" t="s">
        <v>58</v>
      </c>
      <c r="L55" s="41">
        <v>2</v>
      </c>
      <c r="M55" s="71" t="s">
        <v>59</v>
      </c>
      <c r="N55" s="3">
        <v>10</v>
      </c>
      <c r="O55" s="3">
        <v>3</v>
      </c>
      <c r="P55" s="41" t="s">
        <v>296</v>
      </c>
      <c r="Q55" s="41">
        <v>0</v>
      </c>
      <c r="R55" s="41">
        <v>0</v>
      </c>
      <c r="S55" s="71" t="s">
        <v>73</v>
      </c>
      <c r="T55" s="74" t="s">
        <v>62</v>
      </c>
      <c r="U55" s="74" t="s">
        <v>62</v>
      </c>
      <c r="V55" s="41">
        <v>0</v>
      </c>
      <c r="W55" s="41">
        <v>0</v>
      </c>
      <c r="X55" s="41">
        <v>0</v>
      </c>
      <c r="Y55" s="41">
        <v>0</v>
      </c>
      <c r="Z55" s="58" t="s">
        <v>63</v>
      </c>
      <c r="AA55" s="58" t="s">
        <v>63</v>
      </c>
      <c r="AB55" s="41">
        <v>0</v>
      </c>
      <c r="AC55" s="41">
        <v>0</v>
      </c>
      <c r="AD55" s="41"/>
      <c r="AE55" s="41"/>
      <c r="AF55" s="41">
        <v>453</v>
      </c>
      <c r="AG55" s="58" t="s">
        <v>75</v>
      </c>
      <c r="AH55" s="58" t="s">
        <v>65</v>
      </c>
      <c r="AI55" s="71" t="s">
        <v>288</v>
      </c>
      <c r="AJ55" s="78">
        <v>1</v>
      </c>
      <c r="AK55" s="55" t="s">
        <v>309</v>
      </c>
      <c r="AL55" s="41" t="s">
        <v>310</v>
      </c>
      <c r="AM55" s="84"/>
      <c r="AN55" s="85"/>
      <c r="AO55" s="58"/>
      <c r="AP55" s="96"/>
      <c r="AQ55" s="58" t="s">
        <v>88</v>
      </c>
      <c r="AR55" s="58" t="s">
        <v>311</v>
      </c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</row>
    <row r="56" spans="1:401" s="18" customFormat="1" ht="25.5">
      <c r="A56" s="55">
        <v>40</v>
      </c>
      <c r="B56" s="56" t="s">
        <v>312</v>
      </c>
      <c r="C56" s="57">
        <v>43509</v>
      </c>
      <c r="D56" s="41">
        <v>6620002979</v>
      </c>
      <c r="E56" s="6">
        <v>1026601302749</v>
      </c>
      <c r="F56" s="58" t="s">
        <v>55</v>
      </c>
      <c r="G56" s="59" t="s">
        <v>56</v>
      </c>
      <c r="H56" s="41">
        <v>1</v>
      </c>
      <c r="I56" s="58" t="s">
        <v>57</v>
      </c>
      <c r="J56" s="41">
        <v>3</v>
      </c>
      <c r="K56" s="71" t="s">
        <v>58</v>
      </c>
      <c r="L56" s="41">
        <v>4</v>
      </c>
      <c r="M56" s="71" t="s">
        <v>59</v>
      </c>
      <c r="N56" s="3">
        <v>10</v>
      </c>
      <c r="O56" s="3">
        <v>1</v>
      </c>
      <c r="P56" s="41">
        <v>1.1000000000000001</v>
      </c>
      <c r="Q56" s="41">
        <v>0</v>
      </c>
      <c r="R56" s="41">
        <v>0</v>
      </c>
      <c r="S56" s="78" t="s">
        <v>82</v>
      </c>
      <c r="T56" s="74" t="s">
        <v>62</v>
      </c>
      <c r="U56" s="74" t="s">
        <v>62</v>
      </c>
      <c r="V56" s="41">
        <v>0</v>
      </c>
      <c r="W56" s="41">
        <v>0</v>
      </c>
      <c r="X56" s="41">
        <v>2</v>
      </c>
      <c r="Y56" s="41" t="s">
        <v>60</v>
      </c>
      <c r="Z56" s="41">
        <v>3</v>
      </c>
      <c r="AA56" s="58" t="s">
        <v>83</v>
      </c>
      <c r="AB56" s="41">
        <v>0</v>
      </c>
      <c r="AC56" s="41">
        <v>0</v>
      </c>
      <c r="AD56" s="41"/>
      <c r="AE56" s="41"/>
      <c r="AF56" s="41">
        <v>453</v>
      </c>
      <c r="AG56" s="58" t="s">
        <v>75</v>
      </c>
      <c r="AH56" s="58" t="s">
        <v>65</v>
      </c>
      <c r="AI56" s="71" t="s">
        <v>313</v>
      </c>
      <c r="AJ56" s="78" t="s">
        <v>250</v>
      </c>
      <c r="AK56" s="55" t="s">
        <v>314</v>
      </c>
      <c r="AL56" s="41" t="s">
        <v>315</v>
      </c>
      <c r="AM56" s="84"/>
      <c r="AN56" s="85"/>
      <c r="AO56" s="58"/>
      <c r="AP56" s="58"/>
      <c r="AQ56" s="58" t="s">
        <v>88</v>
      </c>
      <c r="AR56" s="58" t="s">
        <v>316</v>
      </c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4"/>
      <c r="NT56" s="4"/>
      <c r="NU56" s="4"/>
      <c r="NV56" s="4"/>
      <c r="NW56" s="4"/>
      <c r="NX56" s="4"/>
      <c r="NY56" s="4"/>
      <c r="NZ56" s="4"/>
      <c r="OA56" s="4"/>
      <c r="OB56" s="4"/>
      <c r="OC56" s="4"/>
      <c r="OD56" s="4"/>
      <c r="OE56" s="4"/>
      <c r="OF56" s="4"/>
      <c r="OG56" s="4"/>
      <c r="OH56" s="4"/>
      <c r="OI56" s="4"/>
      <c r="OJ56" s="4"/>
      <c r="OK56" s="4"/>
    </row>
    <row r="57" spans="1:401" s="4" customFormat="1" ht="38.25">
      <c r="A57" s="55">
        <v>41</v>
      </c>
      <c r="B57" s="56" t="s">
        <v>317</v>
      </c>
      <c r="C57" s="57">
        <v>43509</v>
      </c>
      <c r="D57" s="41">
        <v>6620002979</v>
      </c>
      <c r="E57" s="6">
        <v>1026601302749</v>
      </c>
      <c r="F57" s="58" t="s">
        <v>55</v>
      </c>
      <c r="G57" s="59" t="s">
        <v>56</v>
      </c>
      <c r="H57" s="41">
        <v>1</v>
      </c>
      <c r="I57" s="58" t="s">
        <v>57</v>
      </c>
      <c r="J57" s="41">
        <v>3</v>
      </c>
      <c r="K57" s="71" t="s">
        <v>58</v>
      </c>
      <c r="L57" s="41">
        <v>4</v>
      </c>
      <c r="M57" s="71" t="s">
        <v>59</v>
      </c>
      <c r="N57" s="3">
        <v>10</v>
      </c>
      <c r="O57" s="3">
        <v>7</v>
      </c>
      <c r="P57" s="41" t="s">
        <v>318</v>
      </c>
      <c r="Q57" s="41">
        <v>5</v>
      </c>
      <c r="R57" s="41" t="s">
        <v>303</v>
      </c>
      <c r="S57" s="71" t="s">
        <v>73</v>
      </c>
      <c r="T57" s="74" t="s">
        <v>62</v>
      </c>
      <c r="U57" s="74" t="s">
        <v>62</v>
      </c>
      <c r="V57" s="41">
        <v>0</v>
      </c>
      <c r="W57" s="41">
        <v>0</v>
      </c>
      <c r="X57" s="41">
        <v>0</v>
      </c>
      <c r="Y57" s="41">
        <v>0</v>
      </c>
      <c r="Z57" s="58" t="s">
        <v>63</v>
      </c>
      <c r="AA57" s="58" t="s">
        <v>63</v>
      </c>
      <c r="AB57" s="41">
        <v>0</v>
      </c>
      <c r="AC57" s="41">
        <v>0</v>
      </c>
      <c r="AD57" s="41"/>
      <c r="AE57" s="41"/>
      <c r="AF57" s="41">
        <v>453</v>
      </c>
      <c r="AG57" s="58" t="s">
        <v>75</v>
      </c>
      <c r="AH57" s="58" t="s">
        <v>65</v>
      </c>
      <c r="AI57" s="71" t="s">
        <v>313</v>
      </c>
      <c r="AJ57" s="78" t="s">
        <v>319</v>
      </c>
      <c r="AK57" s="55" t="s">
        <v>320</v>
      </c>
      <c r="AL57" s="41" t="s">
        <v>321</v>
      </c>
      <c r="AM57" s="84"/>
      <c r="AN57" s="85"/>
      <c r="AO57" s="58"/>
      <c r="AP57" s="58"/>
      <c r="AQ57" s="58" t="s">
        <v>88</v>
      </c>
      <c r="AR57" s="58" t="s">
        <v>322</v>
      </c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</row>
    <row r="58" spans="1:401" s="4" customFormat="1" ht="129.75" customHeight="1">
      <c r="A58" s="55">
        <v>42</v>
      </c>
      <c r="B58" s="49" t="s">
        <v>323</v>
      </c>
      <c r="C58" s="50">
        <v>43509</v>
      </c>
      <c r="D58" s="41">
        <v>6620002979</v>
      </c>
      <c r="E58" s="6">
        <v>1026601302749</v>
      </c>
      <c r="F58" s="58" t="s">
        <v>55</v>
      </c>
      <c r="G58" s="59" t="s">
        <v>56</v>
      </c>
      <c r="H58" s="41">
        <v>1</v>
      </c>
      <c r="I58" s="58" t="s">
        <v>57</v>
      </c>
      <c r="J58" s="41">
        <v>3</v>
      </c>
      <c r="K58" s="71" t="s">
        <v>58</v>
      </c>
      <c r="L58" s="41">
        <v>4</v>
      </c>
      <c r="M58" s="71" t="s">
        <v>59</v>
      </c>
      <c r="N58" s="3">
        <v>30</v>
      </c>
      <c r="O58" s="3">
        <v>5</v>
      </c>
      <c r="P58" s="41" t="s">
        <v>324</v>
      </c>
      <c r="Q58" s="41">
        <v>4</v>
      </c>
      <c r="R58" s="41">
        <v>1.1000000000000001</v>
      </c>
      <c r="S58" s="71" t="s">
        <v>73</v>
      </c>
      <c r="T58" s="74" t="s">
        <v>62</v>
      </c>
      <c r="U58" s="74" t="s">
        <v>62</v>
      </c>
      <c r="V58" s="41">
        <v>0</v>
      </c>
      <c r="W58" s="41">
        <v>0</v>
      </c>
      <c r="X58" s="41">
        <v>0</v>
      </c>
      <c r="Y58" s="41">
        <v>0</v>
      </c>
      <c r="Z58" s="58" t="s">
        <v>63</v>
      </c>
      <c r="AA58" s="58" t="s">
        <v>63</v>
      </c>
      <c r="AB58" s="41">
        <v>0</v>
      </c>
      <c r="AC58" s="41">
        <v>0</v>
      </c>
      <c r="AD58" s="41"/>
      <c r="AE58" s="41"/>
      <c r="AF58" s="41">
        <v>453</v>
      </c>
      <c r="AG58" s="58" t="s">
        <v>75</v>
      </c>
      <c r="AH58" s="58" t="s">
        <v>97</v>
      </c>
      <c r="AI58" s="71" t="s">
        <v>325</v>
      </c>
      <c r="AJ58" s="78">
        <v>3</v>
      </c>
      <c r="AK58" s="88">
        <v>58284431</v>
      </c>
      <c r="AL58" s="89">
        <v>59771036</v>
      </c>
      <c r="AM58" s="84"/>
      <c r="AN58" s="85"/>
      <c r="AO58" s="95"/>
      <c r="AP58" s="58"/>
      <c r="AQ58" s="58" t="s">
        <v>88</v>
      </c>
      <c r="AR58" s="58" t="s">
        <v>326</v>
      </c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</row>
    <row r="59" spans="1:401" s="4" customFormat="1" ht="48.95" customHeight="1">
      <c r="A59" s="55">
        <v>43</v>
      </c>
      <c r="B59" s="56" t="s">
        <v>327</v>
      </c>
      <c r="C59" s="57">
        <v>43509</v>
      </c>
      <c r="D59" s="55">
        <v>6620016202</v>
      </c>
      <c r="E59" s="3">
        <v>1106620000376</v>
      </c>
      <c r="F59" s="58" t="s">
        <v>301</v>
      </c>
      <c r="G59" s="66" t="s">
        <v>302</v>
      </c>
      <c r="H59" s="41">
        <v>1</v>
      </c>
      <c r="I59" s="58" t="s">
        <v>57</v>
      </c>
      <c r="J59" s="41">
        <v>3</v>
      </c>
      <c r="K59" s="71" t="s">
        <v>58</v>
      </c>
      <c r="L59" s="41">
        <v>2</v>
      </c>
      <c r="M59" s="71" t="s">
        <v>59</v>
      </c>
      <c r="N59" s="3">
        <v>10</v>
      </c>
      <c r="O59" s="3">
        <v>3</v>
      </c>
      <c r="P59" s="41" t="s">
        <v>173</v>
      </c>
      <c r="Q59" s="41">
        <v>2</v>
      </c>
      <c r="R59" s="41" t="s">
        <v>60</v>
      </c>
      <c r="S59" s="71" t="s">
        <v>73</v>
      </c>
      <c r="T59" s="74" t="s">
        <v>62</v>
      </c>
      <c r="U59" s="74" t="s">
        <v>62</v>
      </c>
      <c r="V59" s="41">
        <v>0</v>
      </c>
      <c r="W59" s="41">
        <v>0</v>
      </c>
      <c r="X59" s="41">
        <v>0</v>
      </c>
      <c r="Y59" s="41">
        <v>0</v>
      </c>
      <c r="Z59" s="58" t="s">
        <v>63</v>
      </c>
      <c r="AA59" s="58" t="s">
        <v>63</v>
      </c>
      <c r="AB59" s="41">
        <v>0</v>
      </c>
      <c r="AC59" s="41">
        <v>0</v>
      </c>
      <c r="AD59" s="41"/>
      <c r="AE59" s="41"/>
      <c r="AF59" s="41">
        <v>453</v>
      </c>
      <c r="AG59" s="58" t="s">
        <v>75</v>
      </c>
      <c r="AH59" s="58" t="s">
        <v>65</v>
      </c>
      <c r="AI59" s="71" t="s">
        <v>257</v>
      </c>
      <c r="AJ59" s="78" t="s">
        <v>264</v>
      </c>
      <c r="AK59" s="55" t="s">
        <v>328</v>
      </c>
      <c r="AL59" s="41" t="s">
        <v>329</v>
      </c>
      <c r="AM59" s="84"/>
      <c r="AN59" s="85"/>
      <c r="AO59" s="58"/>
      <c r="AP59" s="58"/>
      <c r="AQ59" s="58" t="s">
        <v>88</v>
      </c>
      <c r="AR59" s="58" t="s">
        <v>330</v>
      </c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</row>
    <row r="60" spans="1:401" s="18" customFormat="1" ht="59.1" customHeight="1">
      <c r="A60" s="55">
        <v>44</v>
      </c>
      <c r="B60" s="56" t="s">
        <v>331</v>
      </c>
      <c r="C60" s="57">
        <v>43509</v>
      </c>
      <c r="D60" s="41">
        <v>6620002979</v>
      </c>
      <c r="E60" s="6">
        <v>1026601302749</v>
      </c>
      <c r="F60" s="58" t="s">
        <v>55</v>
      </c>
      <c r="G60" s="59" t="s">
        <v>56</v>
      </c>
      <c r="H60" s="41">
        <v>1</v>
      </c>
      <c r="I60" s="58" t="s">
        <v>57</v>
      </c>
      <c r="J60" s="41">
        <v>3</v>
      </c>
      <c r="K60" s="71" t="s">
        <v>58</v>
      </c>
      <c r="L60" s="41">
        <v>4</v>
      </c>
      <c r="M60" s="71" t="s">
        <v>59</v>
      </c>
      <c r="N60" s="3">
        <v>10</v>
      </c>
      <c r="O60" s="3">
        <v>3</v>
      </c>
      <c r="P60" s="41" t="s">
        <v>296</v>
      </c>
      <c r="Q60" s="41">
        <v>0</v>
      </c>
      <c r="R60" s="41">
        <v>0</v>
      </c>
      <c r="S60" s="71" t="s">
        <v>73</v>
      </c>
      <c r="T60" s="74" t="s">
        <v>62</v>
      </c>
      <c r="U60" s="74" t="s">
        <v>62</v>
      </c>
      <c r="V60" s="41">
        <v>0</v>
      </c>
      <c r="W60" s="41">
        <v>0</v>
      </c>
      <c r="X60" s="41">
        <v>2</v>
      </c>
      <c r="Y60" s="41" t="s">
        <v>211</v>
      </c>
      <c r="Z60" s="41">
        <v>3</v>
      </c>
      <c r="AA60" s="58" t="s">
        <v>83</v>
      </c>
      <c r="AB60" s="41">
        <v>0</v>
      </c>
      <c r="AC60" s="41">
        <v>0</v>
      </c>
      <c r="AD60" s="41"/>
      <c r="AE60" s="41"/>
      <c r="AF60" s="41">
        <v>453</v>
      </c>
      <c r="AG60" s="58" t="s">
        <v>75</v>
      </c>
      <c r="AH60" s="58" t="s">
        <v>65</v>
      </c>
      <c r="AI60" s="71" t="s">
        <v>332</v>
      </c>
      <c r="AJ60" s="78">
        <v>2</v>
      </c>
      <c r="AK60" s="55" t="s">
        <v>333</v>
      </c>
      <c r="AL60" s="41" t="s">
        <v>334</v>
      </c>
      <c r="AM60" s="84"/>
      <c r="AN60" s="85"/>
      <c r="AO60" s="58"/>
      <c r="AP60" s="58"/>
      <c r="AQ60" s="58" t="s">
        <v>88</v>
      </c>
      <c r="AR60" s="58" t="s">
        <v>335</v>
      </c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</row>
    <row r="61" spans="1:401" s="4" customFormat="1" ht="38.25">
      <c r="A61" s="55">
        <v>45</v>
      </c>
      <c r="B61" s="56" t="s">
        <v>336</v>
      </c>
      <c r="C61" s="57">
        <v>45929</v>
      </c>
      <c r="D61" s="41">
        <v>6620002979</v>
      </c>
      <c r="E61" s="6">
        <v>1026601302749</v>
      </c>
      <c r="F61" s="58" t="s">
        <v>55</v>
      </c>
      <c r="G61" s="59" t="s">
        <v>56</v>
      </c>
      <c r="H61" s="41">
        <v>2</v>
      </c>
      <c r="I61" s="58" t="s">
        <v>171</v>
      </c>
      <c r="J61" s="41">
        <v>3</v>
      </c>
      <c r="K61" s="71" t="s">
        <v>58</v>
      </c>
      <c r="L61" s="41">
        <v>4</v>
      </c>
      <c r="M61" s="71" t="s">
        <v>59</v>
      </c>
      <c r="N61" s="3">
        <v>30</v>
      </c>
      <c r="O61" s="3">
        <v>4</v>
      </c>
      <c r="P61" s="41" t="s">
        <v>337</v>
      </c>
      <c r="Q61" s="41">
        <v>3</v>
      </c>
      <c r="R61" s="41">
        <v>1.1000000000000001</v>
      </c>
      <c r="S61" s="78" t="s">
        <v>82</v>
      </c>
      <c r="T61" s="74" t="s">
        <v>62</v>
      </c>
      <c r="U61" s="74" t="s">
        <v>62</v>
      </c>
      <c r="V61" s="41">
        <v>0</v>
      </c>
      <c r="W61" s="41">
        <v>0</v>
      </c>
      <c r="X61" s="41">
        <v>0</v>
      </c>
      <c r="Y61" s="41">
        <v>0</v>
      </c>
      <c r="Z61" s="58" t="s">
        <v>63</v>
      </c>
      <c r="AA61" s="58" t="s">
        <v>63</v>
      </c>
      <c r="AB61" s="41">
        <v>0</v>
      </c>
      <c r="AC61" s="41">
        <v>0</v>
      </c>
      <c r="AD61" s="41"/>
      <c r="AE61" s="41"/>
      <c r="AF61" s="41">
        <v>453</v>
      </c>
      <c r="AG61" s="58" t="s">
        <v>75</v>
      </c>
      <c r="AH61" s="58" t="s">
        <v>65</v>
      </c>
      <c r="AI61" s="71" t="s">
        <v>332</v>
      </c>
      <c r="AJ61" s="78" t="s">
        <v>250</v>
      </c>
      <c r="AK61" s="78" t="s">
        <v>338</v>
      </c>
      <c r="AL61" s="74" t="s">
        <v>339</v>
      </c>
      <c r="AM61" s="84" t="s">
        <v>340</v>
      </c>
      <c r="AN61" s="6">
        <v>6620012494</v>
      </c>
      <c r="AO61" s="58" t="s">
        <v>341</v>
      </c>
      <c r="AP61" s="58" t="s">
        <v>342</v>
      </c>
      <c r="AQ61" s="58" t="s">
        <v>88</v>
      </c>
      <c r="AR61" s="58" t="s">
        <v>343</v>
      </c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</row>
    <row r="62" spans="1:401" s="4" customFormat="1" ht="51" customHeight="1">
      <c r="A62" s="55">
        <v>46</v>
      </c>
      <c r="B62" s="56" t="s">
        <v>344</v>
      </c>
      <c r="C62" s="57">
        <v>43509</v>
      </c>
      <c r="D62" s="55">
        <v>6681005416</v>
      </c>
      <c r="E62" s="3">
        <v>1146681001500</v>
      </c>
      <c r="F62" s="60" t="s">
        <v>308</v>
      </c>
      <c r="G62" s="66" t="s">
        <v>302</v>
      </c>
      <c r="H62" s="41">
        <v>1</v>
      </c>
      <c r="I62" s="58" t="s">
        <v>57</v>
      </c>
      <c r="J62" s="41">
        <v>2</v>
      </c>
      <c r="K62" s="71" t="s">
        <v>172</v>
      </c>
      <c r="L62" s="41">
        <v>4</v>
      </c>
      <c r="M62" s="71" t="s">
        <v>59</v>
      </c>
      <c r="N62" s="3">
        <v>30</v>
      </c>
      <c r="O62" s="3">
        <v>6</v>
      </c>
      <c r="P62" s="41" t="s">
        <v>345</v>
      </c>
      <c r="Q62" s="41">
        <v>0</v>
      </c>
      <c r="R62" s="41">
        <v>0</v>
      </c>
      <c r="S62" s="71" t="s">
        <v>73</v>
      </c>
      <c r="T62" s="74" t="s">
        <v>62</v>
      </c>
      <c r="U62" s="74" t="s">
        <v>62</v>
      </c>
      <c r="V62" s="41">
        <v>0</v>
      </c>
      <c r="W62" s="41">
        <v>0</v>
      </c>
      <c r="X62" s="41">
        <v>0</v>
      </c>
      <c r="Y62" s="41">
        <v>0</v>
      </c>
      <c r="Z62" s="58" t="s">
        <v>63</v>
      </c>
      <c r="AA62" s="58" t="s">
        <v>63</v>
      </c>
      <c r="AB62" s="41">
        <v>0</v>
      </c>
      <c r="AC62" s="41">
        <v>0</v>
      </c>
      <c r="AD62" s="41"/>
      <c r="AE62" s="41"/>
      <c r="AF62" s="41">
        <v>453</v>
      </c>
      <c r="AG62" s="58" t="s">
        <v>75</v>
      </c>
      <c r="AH62" s="58" t="s">
        <v>65</v>
      </c>
      <c r="AI62" s="71" t="s">
        <v>160</v>
      </c>
      <c r="AJ62" s="78" t="s">
        <v>166</v>
      </c>
      <c r="AK62" s="55" t="s">
        <v>346</v>
      </c>
      <c r="AL62" s="41" t="s">
        <v>347</v>
      </c>
      <c r="AM62" s="84"/>
      <c r="AN62" s="85"/>
      <c r="AO62" s="60"/>
      <c r="AP62" s="59"/>
      <c r="AQ62" s="58" t="s">
        <v>88</v>
      </c>
      <c r="AR62" s="58" t="s">
        <v>348</v>
      </c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</row>
    <row r="63" spans="1:401" s="4" customFormat="1" ht="69" customHeight="1">
      <c r="A63" s="67">
        <v>47</v>
      </c>
      <c r="B63" s="61" t="s">
        <v>349</v>
      </c>
      <c r="C63" s="64">
        <v>43509</v>
      </c>
      <c r="D63" s="41">
        <v>6620002979</v>
      </c>
      <c r="E63" s="6">
        <v>1026601302749</v>
      </c>
      <c r="F63" s="58" t="s">
        <v>55</v>
      </c>
      <c r="G63" s="59" t="s">
        <v>56</v>
      </c>
      <c r="H63" s="41">
        <v>1</v>
      </c>
      <c r="I63" s="58" t="s">
        <v>57</v>
      </c>
      <c r="J63" s="41">
        <v>4</v>
      </c>
      <c r="K63" s="71" t="s">
        <v>59</v>
      </c>
      <c r="L63" s="41">
        <v>4</v>
      </c>
      <c r="M63" s="71" t="s">
        <v>59</v>
      </c>
      <c r="N63" s="3">
        <v>10</v>
      </c>
      <c r="O63" s="3">
        <v>2</v>
      </c>
      <c r="P63" s="41" t="s">
        <v>60</v>
      </c>
      <c r="Q63" s="41">
        <v>0</v>
      </c>
      <c r="R63" s="41">
        <v>0</v>
      </c>
      <c r="S63" s="71" t="s">
        <v>73</v>
      </c>
      <c r="T63" s="74" t="s">
        <v>62</v>
      </c>
      <c r="U63" s="74" t="s">
        <v>62</v>
      </c>
      <c r="V63" s="41">
        <v>0</v>
      </c>
      <c r="W63" s="41">
        <v>0</v>
      </c>
      <c r="X63" s="41">
        <v>0</v>
      </c>
      <c r="Y63" s="41">
        <v>0</v>
      </c>
      <c r="Z63" s="58" t="s">
        <v>63</v>
      </c>
      <c r="AA63" s="58" t="s">
        <v>63</v>
      </c>
      <c r="AB63" s="41">
        <v>0</v>
      </c>
      <c r="AC63" s="41">
        <v>0</v>
      </c>
      <c r="AD63" s="41"/>
      <c r="AE63" s="41"/>
      <c r="AF63" s="41">
        <v>453</v>
      </c>
      <c r="AG63" s="58" t="s">
        <v>75</v>
      </c>
      <c r="AH63" s="58" t="s">
        <v>97</v>
      </c>
      <c r="AI63" s="71" t="s">
        <v>350</v>
      </c>
      <c r="AJ63" s="78">
        <v>27</v>
      </c>
      <c r="AK63" s="55" t="s">
        <v>351</v>
      </c>
      <c r="AL63" s="41" t="s">
        <v>352</v>
      </c>
      <c r="AM63" s="84"/>
      <c r="AN63" s="85"/>
      <c r="AO63" s="60"/>
      <c r="AP63" s="59"/>
      <c r="AQ63" s="58" t="s">
        <v>88</v>
      </c>
      <c r="AR63" s="58" t="s">
        <v>353</v>
      </c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</row>
    <row r="64" spans="1:401" s="4" customFormat="1" ht="51">
      <c r="A64" s="55">
        <v>48</v>
      </c>
      <c r="B64" s="56" t="s">
        <v>354</v>
      </c>
      <c r="C64" s="57">
        <v>43509</v>
      </c>
      <c r="D64" s="3">
        <v>6669008918</v>
      </c>
      <c r="E64" s="3">
        <v>1026601369607</v>
      </c>
      <c r="F64" s="58" t="s">
        <v>355</v>
      </c>
      <c r="G64" s="59" t="s">
        <v>356</v>
      </c>
      <c r="H64" s="41">
        <v>1</v>
      </c>
      <c r="I64" s="58" t="s">
        <v>57</v>
      </c>
      <c r="J64" s="41">
        <v>3</v>
      </c>
      <c r="K64" s="71" t="s">
        <v>187</v>
      </c>
      <c r="L64" s="41">
        <v>4</v>
      </c>
      <c r="M64" s="71" t="s">
        <v>59</v>
      </c>
      <c r="N64" s="3">
        <v>10</v>
      </c>
      <c r="O64" s="3">
        <v>1</v>
      </c>
      <c r="P64" s="41">
        <v>0.75</v>
      </c>
      <c r="Q64" s="41">
        <v>0</v>
      </c>
      <c r="R64" s="41">
        <v>0</v>
      </c>
      <c r="S64" s="71" t="s">
        <v>73</v>
      </c>
      <c r="T64" s="74" t="s">
        <v>62</v>
      </c>
      <c r="U64" s="74" t="s">
        <v>62</v>
      </c>
      <c r="V64" s="41">
        <v>0</v>
      </c>
      <c r="W64" s="41">
        <v>0</v>
      </c>
      <c r="X64" s="41">
        <v>0</v>
      </c>
      <c r="Y64" s="41">
        <v>0</v>
      </c>
      <c r="Z64" s="58" t="s">
        <v>63</v>
      </c>
      <c r="AA64" s="58" t="s">
        <v>63</v>
      </c>
      <c r="AB64" s="41">
        <v>0</v>
      </c>
      <c r="AC64" s="41">
        <v>0</v>
      </c>
      <c r="AD64" s="41"/>
      <c r="AE64" s="41"/>
      <c r="AF64" s="41">
        <v>453</v>
      </c>
      <c r="AG64" s="58" t="s">
        <v>75</v>
      </c>
      <c r="AH64" s="58" t="s">
        <v>65</v>
      </c>
      <c r="AI64" s="71" t="s">
        <v>240</v>
      </c>
      <c r="AJ64" s="78" t="s">
        <v>357</v>
      </c>
      <c r="AK64" s="55" t="s">
        <v>167</v>
      </c>
      <c r="AL64" s="41" t="s">
        <v>358</v>
      </c>
      <c r="AM64" s="84"/>
      <c r="AN64" s="90">
        <v>6669008918</v>
      </c>
      <c r="AO64" s="58" t="s">
        <v>355</v>
      </c>
      <c r="AP64" s="59" t="s">
        <v>356</v>
      </c>
      <c r="AQ64" s="58"/>
      <c r="AR64" s="58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</row>
    <row r="65" spans="1:401" s="4" customFormat="1" ht="51">
      <c r="A65" s="55">
        <v>49</v>
      </c>
      <c r="B65" s="56" t="s">
        <v>359</v>
      </c>
      <c r="C65" s="57">
        <v>43509</v>
      </c>
      <c r="D65" s="41">
        <v>6620002979</v>
      </c>
      <c r="E65" s="6">
        <v>1026601302749</v>
      </c>
      <c r="F65" s="58" t="s">
        <v>55</v>
      </c>
      <c r="G65" s="59" t="s">
        <v>56</v>
      </c>
      <c r="H65" s="41">
        <v>1</v>
      </c>
      <c r="I65" s="58" t="s">
        <v>57</v>
      </c>
      <c r="J65" s="41">
        <v>1</v>
      </c>
      <c r="K65" s="71" t="s">
        <v>360</v>
      </c>
      <c r="L65" s="41">
        <v>1</v>
      </c>
      <c r="M65" s="71" t="s">
        <v>74</v>
      </c>
      <c r="N65" s="3">
        <v>10</v>
      </c>
      <c r="O65" s="3">
        <v>3</v>
      </c>
      <c r="P65" s="41" t="s">
        <v>173</v>
      </c>
      <c r="Q65" s="41">
        <v>2</v>
      </c>
      <c r="R65" s="41">
        <v>1.1000000000000001</v>
      </c>
      <c r="S65" s="71" t="s">
        <v>73</v>
      </c>
      <c r="T65" s="74" t="s">
        <v>62</v>
      </c>
      <c r="U65" s="74" t="s">
        <v>62</v>
      </c>
      <c r="V65" s="41">
        <v>0</v>
      </c>
      <c r="W65" s="41">
        <v>0</v>
      </c>
      <c r="X65" s="41">
        <v>0</v>
      </c>
      <c r="Y65" s="41">
        <v>0</v>
      </c>
      <c r="Z65" s="58" t="s">
        <v>63</v>
      </c>
      <c r="AA65" s="58" t="s">
        <v>63</v>
      </c>
      <c r="AB65" s="41">
        <v>0</v>
      </c>
      <c r="AC65" s="41">
        <v>0</v>
      </c>
      <c r="AD65" s="41"/>
      <c r="AE65" s="41"/>
      <c r="AF65" s="41">
        <v>453</v>
      </c>
      <c r="AG65" s="58" t="s">
        <v>75</v>
      </c>
      <c r="AH65" s="58" t="s">
        <v>65</v>
      </c>
      <c r="AI65" s="71" t="s">
        <v>361</v>
      </c>
      <c r="AJ65" s="78" t="s">
        <v>362</v>
      </c>
      <c r="AK65" s="78" t="s">
        <v>363</v>
      </c>
      <c r="AL65" s="74" t="s">
        <v>364</v>
      </c>
      <c r="AM65" s="84"/>
      <c r="AN65" s="85"/>
      <c r="AO65" s="58"/>
      <c r="AP65" s="58"/>
      <c r="AQ65" s="58" t="s">
        <v>88</v>
      </c>
      <c r="AR65" s="58" t="s">
        <v>365</v>
      </c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</row>
    <row r="66" spans="1:401" s="4" customFormat="1" ht="41.1" customHeight="1">
      <c r="A66" s="55">
        <v>50</v>
      </c>
      <c r="B66" s="56" t="s">
        <v>366</v>
      </c>
      <c r="C66" s="57">
        <v>43509</v>
      </c>
      <c r="D66" s="55">
        <v>6620016146</v>
      </c>
      <c r="E66" s="3">
        <v>1106620000310</v>
      </c>
      <c r="F66" s="60" t="s">
        <v>367</v>
      </c>
      <c r="G66" s="59" t="s">
        <v>368</v>
      </c>
      <c r="H66" s="41">
        <v>1</v>
      </c>
      <c r="I66" s="58" t="s">
        <v>57</v>
      </c>
      <c r="J66" s="41">
        <v>3</v>
      </c>
      <c r="K66" s="71" t="s">
        <v>58</v>
      </c>
      <c r="L66" s="41">
        <v>4</v>
      </c>
      <c r="M66" s="71" t="s">
        <v>59</v>
      </c>
      <c r="N66" s="3">
        <v>10</v>
      </c>
      <c r="O66" s="3">
        <v>1</v>
      </c>
      <c r="P66" s="41">
        <v>0.75</v>
      </c>
      <c r="Q66" s="41">
        <v>0</v>
      </c>
      <c r="R66" s="41">
        <v>0</v>
      </c>
      <c r="S66" s="71" t="s">
        <v>73</v>
      </c>
      <c r="T66" s="74" t="s">
        <v>62</v>
      </c>
      <c r="U66" s="74" t="s">
        <v>62</v>
      </c>
      <c r="V66" s="41">
        <v>0</v>
      </c>
      <c r="W66" s="41">
        <v>0</v>
      </c>
      <c r="X66" s="41">
        <v>0</v>
      </c>
      <c r="Y66" s="41">
        <v>0</v>
      </c>
      <c r="Z66" s="58" t="s">
        <v>63</v>
      </c>
      <c r="AA66" s="58" t="s">
        <v>63</v>
      </c>
      <c r="AB66" s="41">
        <v>0</v>
      </c>
      <c r="AC66" s="41">
        <v>0</v>
      </c>
      <c r="AD66" s="41"/>
      <c r="AE66" s="41"/>
      <c r="AF66" s="41">
        <v>453</v>
      </c>
      <c r="AG66" s="58" t="s">
        <v>75</v>
      </c>
      <c r="AH66" s="58" t="s">
        <v>65</v>
      </c>
      <c r="AI66" s="71" t="s">
        <v>369</v>
      </c>
      <c r="AJ66" s="78" t="s">
        <v>212</v>
      </c>
      <c r="AK66" s="55" t="s">
        <v>370</v>
      </c>
      <c r="AL66" s="41" t="s">
        <v>371</v>
      </c>
      <c r="AM66" s="84" t="s">
        <v>372</v>
      </c>
      <c r="AN66" s="55">
        <v>6620016146</v>
      </c>
      <c r="AO66" s="60" t="s">
        <v>367</v>
      </c>
      <c r="AP66" s="59" t="s">
        <v>368</v>
      </c>
      <c r="AQ66" s="58"/>
      <c r="AR66" s="58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</row>
    <row r="67" spans="1:401" s="18" customFormat="1" ht="95.1" customHeight="1">
      <c r="A67" s="55">
        <v>51</v>
      </c>
      <c r="B67" s="56" t="s">
        <v>373</v>
      </c>
      <c r="C67" s="57">
        <v>43509</v>
      </c>
      <c r="D67" s="41">
        <v>6620002979</v>
      </c>
      <c r="E67" s="6">
        <v>1026601302749</v>
      </c>
      <c r="F67" s="58" t="s">
        <v>55</v>
      </c>
      <c r="G67" s="59" t="s">
        <v>56</v>
      </c>
      <c r="H67" s="41">
        <v>1</v>
      </c>
      <c r="I67" s="58" t="s">
        <v>57</v>
      </c>
      <c r="J67" s="41">
        <v>3</v>
      </c>
      <c r="K67" s="71" t="s">
        <v>58</v>
      </c>
      <c r="L67" s="41">
        <v>2</v>
      </c>
      <c r="M67" s="71" t="s">
        <v>59</v>
      </c>
      <c r="N67" s="3">
        <v>10</v>
      </c>
      <c r="O67" s="3">
        <v>1</v>
      </c>
      <c r="P67" s="41">
        <v>1.1000000000000001</v>
      </c>
      <c r="Q67" s="41">
        <v>0</v>
      </c>
      <c r="R67" s="41">
        <v>0</v>
      </c>
      <c r="S67" s="71" t="s">
        <v>73</v>
      </c>
      <c r="T67" s="74" t="s">
        <v>62</v>
      </c>
      <c r="U67" s="74" t="s">
        <v>62</v>
      </c>
      <c r="V67" s="41">
        <v>0</v>
      </c>
      <c r="W67" s="41">
        <v>0</v>
      </c>
      <c r="X67" s="41">
        <v>1</v>
      </c>
      <c r="Y67" s="41" t="s">
        <v>374</v>
      </c>
      <c r="Z67" s="41">
        <v>3</v>
      </c>
      <c r="AA67" s="58" t="s">
        <v>83</v>
      </c>
      <c r="AB67" s="41">
        <v>0</v>
      </c>
      <c r="AC67" s="41">
        <v>0</v>
      </c>
      <c r="AD67" s="41"/>
      <c r="AE67" s="41"/>
      <c r="AF67" s="41">
        <v>453</v>
      </c>
      <c r="AG67" s="58" t="s">
        <v>75</v>
      </c>
      <c r="AH67" s="58" t="s">
        <v>65</v>
      </c>
      <c r="AI67" s="71" t="s">
        <v>277</v>
      </c>
      <c r="AJ67" s="78">
        <v>80</v>
      </c>
      <c r="AK67" s="78" t="s">
        <v>375</v>
      </c>
      <c r="AL67" s="74" t="s">
        <v>376</v>
      </c>
      <c r="AM67" s="84"/>
      <c r="AN67" s="85"/>
      <c r="AO67" s="58"/>
      <c r="AP67" s="58"/>
      <c r="AQ67" s="58" t="s">
        <v>88</v>
      </c>
      <c r="AR67" s="58" t="s">
        <v>377</v>
      </c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  <c r="OJ67" s="4"/>
      <c r="OK67" s="4"/>
    </row>
    <row r="68" spans="1:401" s="18" customFormat="1" ht="39.950000000000003" customHeight="1">
      <c r="A68" s="55">
        <v>52</v>
      </c>
      <c r="B68" s="56" t="s">
        <v>378</v>
      </c>
      <c r="C68" s="57">
        <v>43509</v>
      </c>
      <c r="D68" s="41">
        <v>6620002979</v>
      </c>
      <c r="E68" s="6">
        <v>1026601302749</v>
      </c>
      <c r="F68" s="58" t="s">
        <v>55</v>
      </c>
      <c r="G68" s="59" t="s">
        <v>56</v>
      </c>
      <c r="H68" s="41">
        <v>1</v>
      </c>
      <c r="I68" s="58" t="s">
        <v>57</v>
      </c>
      <c r="J68" s="41">
        <v>3</v>
      </c>
      <c r="K68" s="71" t="s">
        <v>58</v>
      </c>
      <c r="L68" s="41">
        <v>2</v>
      </c>
      <c r="M68" s="71" t="s">
        <v>59</v>
      </c>
      <c r="N68" s="3">
        <v>10</v>
      </c>
      <c r="O68" s="3">
        <v>1</v>
      </c>
      <c r="P68" s="41">
        <v>1.1000000000000001</v>
      </c>
      <c r="Q68" s="41">
        <v>0</v>
      </c>
      <c r="R68" s="41">
        <v>0</v>
      </c>
      <c r="S68" s="71" t="s">
        <v>73</v>
      </c>
      <c r="T68" s="74" t="s">
        <v>62</v>
      </c>
      <c r="U68" s="74" t="s">
        <v>62</v>
      </c>
      <c r="V68" s="41">
        <v>0</v>
      </c>
      <c r="W68" s="41">
        <v>0</v>
      </c>
      <c r="X68" s="41">
        <v>2</v>
      </c>
      <c r="Y68" s="41" t="s">
        <v>379</v>
      </c>
      <c r="Z68" s="41">
        <v>3</v>
      </c>
      <c r="AA68" s="58" t="s">
        <v>83</v>
      </c>
      <c r="AB68" s="41">
        <v>0</v>
      </c>
      <c r="AC68" s="41">
        <v>0</v>
      </c>
      <c r="AD68" s="41"/>
      <c r="AE68" s="41"/>
      <c r="AF68" s="41">
        <v>453</v>
      </c>
      <c r="AG68" s="58" t="s">
        <v>75</v>
      </c>
      <c r="AH68" s="58" t="s">
        <v>65</v>
      </c>
      <c r="AI68" s="71" t="s">
        <v>277</v>
      </c>
      <c r="AJ68" s="78" t="s">
        <v>380</v>
      </c>
      <c r="AK68" s="55" t="s">
        <v>381</v>
      </c>
      <c r="AL68" s="41" t="s">
        <v>382</v>
      </c>
      <c r="AM68" s="84"/>
      <c r="AN68" s="85"/>
      <c r="AO68" s="58"/>
      <c r="AP68" s="58"/>
      <c r="AQ68" s="58" t="s">
        <v>88</v>
      </c>
      <c r="AR68" s="58" t="s">
        <v>383</v>
      </c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</row>
    <row r="69" spans="1:401" s="4" customFormat="1" ht="41.25" customHeight="1">
      <c r="A69" s="55">
        <v>53</v>
      </c>
      <c r="B69" s="56" t="s">
        <v>384</v>
      </c>
      <c r="C69" s="57">
        <v>43509</v>
      </c>
      <c r="D69" s="55">
        <v>7708503727</v>
      </c>
      <c r="E69" s="6">
        <v>1037739877295</v>
      </c>
      <c r="F69" s="95" t="s">
        <v>113</v>
      </c>
      <c r="G69" s="59" t="s">
        <v>385</v>
      </c>
      <c r="H69" s="41">
        <v>1</v>
      </c>
      <c r="I69" s="58" t="s">
        <v>57</v>
      </c>
      <c r="J69" s="41">
        <v>3</v>
      </c>
      <c r="K69" s="71" t="s">
        <v>58</v>
      </c>
      <c r="L69" s="41">
        <v>2</v>
      </c>
      <c r="M69" s="71" t="s">
        <v>59</v>
      </c>
      <c r="N69" s="3">
        <v>10</v>
      </c>
      <c r="O69" s="3">
        <v>1</v>
      </c>
      <c r="P69" s="41">
        <v>0.75</v>
      </c>
      <c r="Q69" s="41">
        <v>0</v>
      </c>
      <c r="R69" s="41">
        <v>0</v>
      </c>
      <c r="S69" s="71" t="s">
        <v>73</v>
      </c>
      <c r="T69" s="74" t="s">
        <v>62</v>
      </c>
      <c r="U69" s="74" t="s">
        <v>62</v>
      </c>
      <c r="V69" s="41">
        <v>0</v>
      </c>
      <c r="W69" s="41">
        <v>0</v>
      </c>
      <c r="X69" s="41">
        <v>0</v>
      </c>
      <c r="Y69" s="41">
        <v>0</v>
      </c>
      <c r="Z69" s="58" t="s">
        <v>63</v>
      </c>
      <c r="AA69" s="58" t="s">
        <v>63</v>
      </c>
      <c r="AB69" s="41">
        <v>0</v>
      </c>
      <c r="AC69" s="41">
        <v>0</v>
      </c>
      <c r="AD69" s="41"/>
      <c r="AE69" s="41"/>
      <c r="AF69" s="41">
        <v>453</v>
      </c>
      <c r="AG69" s="58" t="s">
        <v>75</v>
      </c>
      <c r="AH69" s="58" t="s">
        <v>65</v>
      </c>
      <c r="AI69" s="84" t="s">
        <v>386</v>
      </c>
      <c r="AJ69" s="78"/>
      <c r="AK69" s="55" t="s">
        <v>387</v>
      </c>
      <c r="AL69" s="41" t="s">
        <v>388</v>
      </c>
      <c r="AM69" s="84" t="s">
        <v>112</v>
      </c>
      <c r="AN69" s="6">
        <v>7708503727</v>
      </c>
      <c r="AO69" s="95" t="s">
        <v>113</v>
      </c>
      <c r="AP69" s="59" t="s">
        <v>385</v>
      </c>
      <c r="AQ69" s="58"/>
      <c r="AR69" s="58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</row>
    <row r="70" spans="1:401" s="4" customFormat="1" ht="39.75" customHeight="1">
      <c r="A70" s="55">
        <v>54</v>
      </c>
      <c r="B70" s="61" t="s">
        <v>389</v>
      </c>
      <c r="C70" s="65">
        <v>44813</v>
      </c>
      <c r="D70" s="2">
        <v>662002793988</v>
      </c>
      <c r="E70" s="99">
        <v>308662015100010</v>
      </c>
      <c r="F70" s="60" t="s">
        <v>390</v>
      </c>
      <c r="G70" s="59" t="s">
        <v>391</v>
      </c>
      <c r="H70" s="41">
        <v>1</v>
      </c>
      <c r="I70" s="58" t="s">
        <v>134</v>
      </c>
      <c r="J70" s="41">
        <v>3</v>
      </c>
      <c r="K70" s="71" t="s">
        <v>58</v>
      </c>
      <c r="L70" s="41">
        <v>2</v>
      </c>
      <c r="M70" s="71" t="s">
        <v>59</v>
      </c>
      <c r="N70" s="3">
        <v>10</v>
      </c>
      <c r="O70" s="3">
        <v>1</v>
      </c>
      <c r="P70" s="41">
        <v>1.1000000000000001</v>
      </c>
      <c r="Q70" s="41">
        <v>0</v>
      </c>
      <c r="R70" s="41">
        <v>0</v>
      </c>
      <c r="S70" s="78" t="s">
        <v>82</v>
      </c>
      <c r="T70" s="74" t="s">
        <v>62</v>
      </c>
      <c r="U70" s="74" t="s">
        <v>62</v>
      </c>
      <c r="V70" s="41">
        <v>0</v>
      </c>
      <c r="W70" s="41">
        <v>0</v>
      </c>
      <c r="X70" s="41">
        <v>0</v>
      </c>
      <c r="Y70" s="41">
        <v>0</v>
      </c>
      <c r="Z70" s="58" t="s">
        <v>63</v>
      </c>
      <c r="AA70" s="58" t="s">
        <v>63</v>
      </c>
      <c r="AB70" s="41">
        <v>0</v>
      </c>
      <c r="AC70" s="41">
        <v>0</v>
      </c>
      <c r="AD70" s="41"/>
      <c r="AE70" s="41"/>
      <c r="AF70" s="41">
        <v>453</v>
      </c>
      <c r="AG70" s="58" t="s">
        <v>75</v>
      </c>
      <c r="AH70" s="58" t="s">
        <v>65</v>
      </c>
      <c r="AI70" s="84" t="s">
        <v>392</v>
      </c>
      <c r="AJ70" s="78" t="s">
        <v>166</v>
      </c>
      <c r="AK70" s="55" t="s">
        <v>393</v>
      </c>
      <c r="AL70" s="41" t="s">
        <v>394</v>
      </c>
      <c r="AM70" s="84" t="s">
        <v>340</v>
      </c>
      <c r="AN70" s="6">
        <v>662002793988</v>
      </c>
      <c r="AO70" s="58" t="s">
        <v>390</v>
      </c>
      <c r="AP70" s="59" t="s">
        <v>395</v>
      </c>
      <c r="AQ70" s="58"/>
      <c r="AR70" s="58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</row>
    <row r="71" spans="1:401" s="18" customFormat="1" ht="25.5">
      <c r="A71" s="67">
        <v>55</v>
      </c>
      <c r="B71" s="61" t="s">
        <v>396</v>
      </c>
      <c r="C71" s="100">
        <v>43509</v>
      </c>
      <c r="D71" s="51">
        <v>6620002979</v>
      </c>
      <c r="E71" s="52">
        <v>1026601302749</v>
      </c>
      <c r="F71" s="58" t="s">
        <v>55</v>
      </c>
      <c r="G71" s="59" t="s">
        <v>56</v>
      </c>
      <c r="H71" s="41">
        <v>1</v>
      </c>
      <c r="I71" s="58" t="s">
        <v>57</v>
      </c>
      <c r="J71" s="41">
        <v>3</v>
      </c>
      <c r="K71" s="71" t="s">
        <v>58</v>
      </c>
      <c r="L71" s="41">
        <v>2</v>
      </c>
      <c r="M71" s="71" t="s">
        <v>59</v>
      </c>
      <c r="N71" s="3">
        <v>10</v>
      </c>
      <c r="O71" s="3">
        <v>1</v>
      </c>
      <c r="P71" s="41">
        <v>1.1000000000000001</v>
      </c>
      <c r="Q71" s="41">
        <v>0</v>
      </c>
      <c r="R71" s="41">
        <v>0</v>
      </c>
      <c r="S71" s="71" t="s">
        <v>73</v>
      </c>
      <c r="T71" s="74" t="s">
        <v>62</v>
      </c>
      <c r="U71" s="74" t="s">
        <v>62</v>
      </c>
      <c r="V71" s="41">
        <v>0</v>
      </c>
      <c r="W71" s="41">
        <v>0</v>
      </c>
      <c r="X71" s="41">
        <v>2</v>
      </c>
      <c r="Y71" s="74">
        <v>1.1000000000000001</v>
      </c>
      <c r="Z71" s="41">
        <v>3</v>
      </c>
      <c r="AA71" s="58" t="s">
        <v>83</v>
      </c>
      <c r="AB71" s="41">
        <v>0</v>
      </c>
      <c r="AC71" s="41">
        <v>0</v>
      </c>
      <c r="AD71" s="41"/>
      <c r="AE71" s="41"/>
      <c r="AF71" s="41">
        <v>453</v>
      </c>
      <c r="AG71" s="58" t="s">
        <v>75</v>
      </c>
      <c r="AH71" s="58" t="s">
        <v>65</v>
      </c>
      <c r="AI71" s="71" t="s">
        <v>277</v>
      </c>
      <c r="AJ71" s="78">
        <v>88</v>
      </c>
      <c r="AK71" s="55" t="s">
        <v>397</v>
      </c>
      <c r="AL71" s="41" t="s">
        <v>398</v>
      </c>
      <c r="AM71" s="84"/>
      <c r="AN71" s="85"/>
      <c r="AO71" s="58"/>
      <c r="AP71" s="58"/>
      <c r="AQ71" s="58" t="s">
        <v>88</v>
      </c>
      <c r="AR71" s="58" t="s">
        <v>399</v>
      </c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</row>
    <row r="72" spans="1:401" s="19" customFormat="1" ht="25.5">
      <c r="A72" s="55">
        <v>56</v>
      </c>
      <c r="B72" s="56" t="s">
        <v>400</v>
      </c>
      <c r="C72" s="57">
        <v>43509</v>
      </c>
      <c r="D72" s="41"/>
      <c r="E72" s="41"/>
      <c r="F72" s="58" t="s">
        <v>401</v>
      </c>
      <c r="G72" s="59" t="s">
        <v>402</v>
      </c>
      <c r="H72" s="41">
        <v>1</v>
      </c>
      <c r="I72" s="58" t="s">
        <v>57</v>
      </c>
      <c r="J72" s="41">
        <v>3</v>
      </c>
      <c r="K72" s="60" t="s">
        <v>58</v>
      </c>
      <c r="L72" s="41">
        <v>2</v>
      </c>
      <c r="M72" s="60" t="s">
        <v>59</v>
      </c>
      <c r="N72" s="3">
        <v>10</v>
      </c>
      <c r="O72" s="3">
        <v>2</v>
      </c>
      <c r="P72" s="41" t="s">
        <v>91</v>
      </c>
      <c r="Q72" s="41">
        <v>2</v>
      </c>
      <c r="R72" s="41" t="s">
        <v>60</v>
      </c>
      <c r="S72" s="71" t="s">
        <v>73</v>
      </c>
      <c r="T72" s="74" t="s">
        <v>62</v>
      </c>
      <c r="U72" s="74" t="s">
        <v>62</v>
      </c>
      <c r="V72" s="41">
        <v>0</v>
      </c>
      <c r="W72" s="41">
        <v>0</v>
      </c>
      <c r="X72" s="41">
        <v>0</v>
      </c>
      <c r="Y72" s="41">
        <v>0</v>
      </c>
      <c r="Z72" s="58" t="s">
        <v>63</v>
      </c>
      <c r="AA72" s="58" t="s">
        <v>63</v>
      </c>
      <c r="AB72" s="41">
        <v>0</v>
      </c>
      <c r="AC72" s="41">
        <v>0</v>
      </c>
      <c r="AD72" s="41"/>
      <c r="AE72" s="41"/>
      <c r="AF72" s="41">
        <v>453</v>
      </c>
      <c r="AG72" s="58" t="s">
        <v>75</v>
      </c>
      <c r="AH72" s="58" t="s">
        <v>65</v>
      </c>
      <c r="AI72" s="71" t="s">
        <v>392</v>
      </c>
      <c r="AJ72" s="78">
        <v>9</v>
      </c>
      <c r="AK72" s="55" t="s">
        <v>403</v>
      </c>
      <c r="AL72" s="41" t="s">
        <v>404</v>
      </c>
      <c r="AM72" s="84"/>
      <c r="AN72" s="85"/>
      <c r="AO72" s="58"/>
      <c r="AP72" s="58"/>
      <c r="AQ72" s="58" t="s">
        <v>88</v>
      </c>
      <c r="AR72" s="58" t="s">
        <v>405</v>
      </c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</row>
    <row r="73" spans="1:401" s="4" customFormat="1" ht="25.5">
      <c r="A73" s="55">
        <v>57</v>
      </c>
      <c r="B73" s="56" t="s">
        <v>406</v>
      </c>
      <c r="C73" s="57">
        <v>43509</v>
      </c>
      <c r="D73" s="41">
        <v>6620002979</v>
      </c>
      <c r="E73" s="6">
        <v>1026601302749</v>
      </c>
      <c r="F73" s="58" t="s">
        <v>55</v>
      </c>
      <c r="G73" s="59" t="s">
        <v>56</v>
      </c>
      <c r="H73" s="41">
        <v>1</v>
      </c>
      <c r="I73" s="58" t="s">
        <v>57</v>
      </c>
      <c r="J73" s="41">
        <v>1</v>
      </c>
      <c r="K73" s="71" t="s">
        <v>73</v>
      </c>
      <c r="L73" s="41">
        <v>3</v>
      </c>
      <c r="M73" s="71" t="s">
        <v>181</v>
      </c>
      <c r="N73" s="3">
        <v>5</v>
      </c>
      <c r="O73" s="3">
        <v>1</v>
      </c>
      <c r="P73" s="41">
        <v>1.1000000000000001</v>
      </c>
      <c r="Q73" s="41">
        <v>0</v>
      </c>
      <c r="R73" s="41">
        <v>0</v>
      </c>
      <c r="S73" s="71" t="s">
        <v>73</v>
      </c>
      <c r="T73" s="74" t="s">
        <v>62</v>
      </c>
      <c r="U73" s="74" t="s">
        <v>62</v>
      </c>
      <c r="V73" s="41">
        <v>0</v>
      </c>
      <c r="W73" s="41">
        <v>0</v>
      </c>
      <c r="X73" s="41">
        <v>0</v>
      </c>
      <c r="Y73" s="41">
        <v>0</v>
      </c>
      <c r="Z73" s="58" t="s">
        <v>63</v>
      </c>
      <c r="AA73" s="58" t="s">
        <v>63</v>
      </c>
      <c r="AB73" s="41">
        <v>0</v>
      </c>
      <c r="AC73" s="41">
        <v>0</v>
      </c>
      <c r="AD73" s="41"/>
      <c r="AE73" s="41"/>
      <c r="AF73" s="41">
        <v>453</v>
      </c>
      <c r="AG73" s="58" t="s">
        <v>75</v>
      </c>
      <c r="AH73" s="58" t="s">
        <v>65</v>
      </c>
      <c r="AI73" s="71" t="s">
        <v>407</v>
      </c>
      <c r="AJ73" s="78">
        <v>54</v>
      </c>
      <c r="AK73" s="55" t="s">
        <v>408</v>
      </c>
      <c r="AL73" s="41" t="s">
        <v>409</v>
      </c>
      <c r="AM73" s="84"/>
      <c r="AN73" s="85"/>
      <c r="AO73" s="58"/>
      <c r="AP73" s="58"/>
      <c r="AQ73" s="58" t="s">
        <v>88</v>
      </c>
      <c r="AR73" s="58" t="s">
        <v>410</v>
      </c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</row>
    <row r="74" spans="1:401" s="4" customFormat="1" ht="25.5">
      <c r="A74" s="55">
        <v>58</v>
      </c>
      <c r="B74" s="56" t="s">
        <v>411</v>
      </c>
      <c r="C74" s="57">
        <v>43509</v>
      </c>
      <c r="D74" s="41">
        <v>6620002979</v>
      </c>
      <c r="E74" s="6">
        <v>1026601302749</v>
      </c>
      <c r="F74" s="58" t="s">
        <v>55</v>
      </c>
      <c r="G74" s="59" t="s">
        <v>56</v>
      </c>
      <c r="H74" s="41">
        <v>1</v>
      </c>
      <c r="I74" s="58" t="s">
        <v>57</v>
      </c>
      <c r="J74" s="41">
        <v>1</v>
      </c>
      <c r="K74" s="71" t="s">
        <v>73</v>
      </c>
      <c r="L74" s="41">
        <v>3</v>
      </c>
      <c r="M74" s="71" t="s">
        <v>181</v>
      </c>
      <c r="N74" s="3">
        <v>5</v>
      </c>
      <c r="O74" s="3">
        <v>1</v>
      </c>
      <c r="P74" s="41">
        <v>1.1000000000000001</v>
      </c>
      <c r="Q74" s="41">
        <v>0</v>
      </c>
      <c r="R74" s="41">
        <v>0</v>
      </c>
      <c r="S74" s="71" t="s">
        <v>73</v>
      </c>
      <c r="T74" s="74" t="s">
        <v>62</v>
      </c>
      <c r="U74" s="74" t="s">
        <v>62</v>
      </c>
      <c r="V74" s="41">
        <v>0</v>
      </c>
      <c r="W74" s="41">
        <v>0</v>
      </c>
      <c r="X74" s="41">
        <v>0</v>
      </c>
      <c r="Y74" s="41">
        <v>0</v>
      </c>
      <c r="Z74" s="58" t="s">
        <v>63</v>
      </c>
      <c r="AA74" s="58" t="s">
        <v>63</v>
      </c>
      <c r="AB74" s="41">
        <v>0</v>
      </c>
      <c r="AC74" s="41">
        <v>0</v>
      </c>
      <c r="AD74" s="41"/>
      <c r="AE74" s="41"/>
      <c r="AF74" s="41">
        <v>453</v>
      </c>
      <c r="AG74" s="58" t="s">
        <v>75</v>
      </c>
      <c r="AH74" s="58" t="s">
        <v>65</v>
      </c>
      <c r="AI74" s="71" t="s">
        <v>407</v>
      </c>
      <c r="AJ74" s="78">
        <v>51</v>
      </c>
      <c r="AK74" s="55" t="s">
        <v>412</v>
      </c>
      <c r="AL74" s="41" t="s">
        <v>413</v>
      </c>
      <c r="AM74" s="84"/>
      <c r="AN74" s="85"/>
      <c r="AO74" s="58"/>
      <c r="AP74" s="58"/>
      <c r="AQ74" s="58" t="s">
        <v>88</v>
      </c>
      <c r="AR74" s="58" t="s">
        <v>414</v>
      </c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</row>
    <row r="75" spans="1:401" s="4" customFormat="1" ht="51">
      <c r="A75" s="55">
        <v>59</v>
      </c>
      <c r="B75" s="56" t="s">
        <v>415</v>
      </c>
      <c r="C75" s="57">
        <v>43509</v>
      </c>
      <c r="D75" s="41">
        <v>6620002979</v>
      </c>
      <c r="E75" s="6">
        <v>1026601302749</v>
      </c>
      <c r="F75" s="58" t="s">
        <v>55</v>
      </c>
      <c r="G75" s="59" t="s">
        <v>56</v>
      </c>
      <c r="H75" s="41">
        <v>1</v>
      </c>
      <c r="I75" s="58" t="s">
        <v>57</v>
      </c>
      <c r="J75" s="41">
        <v>1</v>
      </c>
      <c r="K75" s="71" t="s">
        <v>74</v>
      </c>
      <c r="L75" s="41">
        <v>5</v>
      </c>
      <c r="M75" s="71" t="s">
        <v>416</v>
      </c>
      <c r="N75" s="3">
        <v>5</v>
      </c>
      <c r="O75" s="3">
        <v>1</v>
      </c>
      <c r="P75" s="41">
        <v>0.75</v>
      </c>
      <c r="Q75" s="41">
        <v>0</v>
      </c>
      <c r="R75" s="41">
        <v>0</v>
      </c>
      <c r="S75" s="71" t="s">
        <v>73</v>
      </c>
      <c r="T75" s="74" t="s">
        <v>62</v>
      </c>
      <c r="U75" s="74" t="s">
        <v>62</v>
      </c>
      <c r="V75" s="41">
        <v>0</v>
      </c>
      <c r="W75" s="41">
        <v>0</v>
      </c>
      <c r="X75" s="41">
        <v>0</v>
      </c>
      <c r="Y75" s="41">
        <v>0</v>
      </c>
      <c r="Z75" s="58" t="s">
        <v>63</v>
      </c>
      <c r="AA75" s="58" t="s">
        <v>63</v>
      </c>
      <c r="AB75" s="41">
        <v>0</v>
      </c>
      <c r="AC75" s="41">
        <v>0</v>
      </c>
      <c r="AD75" s="41"/>
      <c r="AE75" s="41"/>
      <c r="AF75" s="41">
        <v>453</v>
      </c>
      <c r="AG75" s="58" t="s">
        <v>75</v>
      </c>
      <c r="AH75" s="58" t="s">
        <v>97</v>
      </c>
      <c r="AI75" s="71" t="s">
        <v>407</v>
      </c>
      <c r="AJ75" s="78" t="s">
        <v>417</v>
      </c>
      <c r="AK75" s="55" t="s">
        <v>418</v>
      </c>
      <c r="AL75" s="41" t="s">
        <v>419</v>
      </c>
      <c r="AM75" s="84"/>
      <c r="AN75" s="85"/>
      <c r="AO75" s="58"/>
      <c r="AP75" s="58"/>
      <c r="AQ75" s="58" t="s">
        <v>70</v>
      </c>
      <c r="AR75" s="58" t="s">
        <v>420</v>
      </c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</row>
    <row r="76" spans="1:401" s="4" customFormat="1" ht="25.5">
      <c r="A76" s="55">
        <v>60</v>
      </c>
      <c r="B76" s="56" t="s">
        <v>421</v>
      </c>
      <c r="C76" s="57">
        <v>43509</v>
      </c>
      <c r="D76" s="41">
        <v>6620002979</v>
      </c>
      <c r="E76" s="6">
        <v>1026601302749</v>
      </c>
      <c r="F76" s="58" t="s">
        <v>55</v>
      </c>
      <c r="G76" s="59" t="s">
        <v>56</v>
      </c>
      <c r="H76" s="41">
        <v>1</v>
      </c>
      <c r="I76" s="58" t="s">
        <v>57</v>
      </c>
      <c r="J76" s="41">
        <v>1</v>
      </c>
      <c r="K76" s="71" t="s">
        <v>73</v>
      </c>
      <c r="L76" s="41">
        <v>3</v>
      </c>
      <c r="M76" s="71" t="s">
        <v>181</v>
      </c>
      <c r="N76" s="3">
        <v>5</v>
      </c>
      <c r="O76" s="3">
        <v>1</v>
      </c>
      <c r="P76" s="41">
        <v>1.1000000000000001</v>
      </c>
      <c r="Q76" s="41">
        <v>0</v>
      </c>
      <c r="R76" s="41">
        <v>0</v>
      </c>
      <c r="S76" s="71" t="s">
        <v>73</v>
      </c>
      <c r="T76" s="74" t="s">
        <v>62</v>
      </c>
      <c r="U76" s="74" t="s">
        <v>62</v>
      </c>
      <c r="V76" s="41">
        <v>0</v>
      </c>
      <c r="W76" s="41">
        <v>0</v>
      </c>
      <c r="X76" s="41">
        <v>0</v>
      </c>
      <c r="Y76" s="41">
        <v>0</v>
      </c>
      <c r="Z76" s="58" t="s">
        <v>63</v>
      </c>
      <c r="AA76" s="58" t="s">
        <v>63</v>
      </c>
      <c r="AB76" s="41">
        <v>0</v>
      </c>
      <c r="AC76" s="41">
        <v>0</v>
      </c>
      <c r="AD76" s="41"/>
      <c r="AE76" s="41"/>
      <c r="AF76" s="41">
        <v>453</v>
      </c>
      <c r="AG76" s="58" t="s">
        <v>75</v>
      </c>
      <c r="AH76" s="58" t="s">
        <v>65</v>
      </c>
      <c r="AI76" s="71" t="s">
        <v>407</v>
      </c>
      <c r="AJ76" s="78">
        <v>57</v>
      </c>
      <c r="AK76" s="55" t="s">
        <v>422</v>
      </c>
      <c r="AL76" s="41" t="s">
        <v>423</v>
      </c>
      <c r="AM76" s="84"/>
      <c r="AN76" s="85"/>
      <c r="AO76" s="58"/>
      <c r="AP76" s="58"/>
      <c r="AQ76" s="58" t="s">
        <v>70</v>
      </c>
      <c r="AR76" s="58" t="s">
        <v>424</v>
      </c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</row>
    <row r="77" spans="1:401" s="4" customFormat="1" ht="38.25">
      <c r="A77" s="55">
        <v>61</v>
      </c>
      <c r="B77" s="56" t="s">
        <v>425</v>
      </c>
      <c r="C77" s="57">
        <v>44669</v>
      </c>
      <c r="D77" s="6">
        <v>662000789270</v>
      </c>
      <c r="E77" s="6">
        <v>321665800008194</v>
      </c>
      <c r="F77" s="60" t="s">
        <v>426</v>
      </c>
      <c r="G77" s="59" t="s">
        <v>427</v>
      </c>
      <c r="H77" s="41">
        <v>1</v>
      </c>
      <c r="I77" s="58" t="s">
        <v>57</v>
      </c>
      <c r="J77" s="41">
        <v>3</v>
      </c>
      <c r="K77" s="71" t="s">
        <v>58</v>
      </c>
      <c r="L77" s="41">
        <v>2</v>
      </c>
      <c r="M77" s="71" t="s">
        <v>59</v>
      </c>
      <c r="N77" s="3">
        <v>5</v>
      </c>
      <c r="O77" s="3">
        <v>1</v>
      </c>
      <c r="P77" s="41">
        <v>0.75</v>
      </c>
      <c r="Q77" s="41">
        <v>0</v>
      </c>
      <c r="R77" s="41">
        <v>0</v>
      </c>
      <c r="S77" s="78" t="s">
        <v>82</v>
      </c>
      <c r="T77" s="74" t="s">
        <v>62</v>
      </c>
      <c r="U77" s="74" t="s">
        <v>62</v>
      </c>
      <c r="V77" s="41">
        <v>0</v>
      </c>
      <c r="W77" s="41">
        <v>0</v>
      </c>
      <c r="X77" s="41">
        <v>0</v>
      </c>
      <c r="Y77" s="41">
        <v>0</v>
      </c>
      <c r="Z77" s="58" t="s">
        <v>63</v>
      </c>
      <c r="AA77" s="58" t="s">
        <v>63</v>
      </c>
      <c r="AB77" s="41">
        <v>0</v>
      </c>
      <c r="AC77" s="41">
        <v>0</v>
      </c>
      <c r="AD77" s="41"/>
      <c r="AE77" s="41"/>
      <c r="AF77" s="41">
        <v>453</v>
      </c>
      <c r="AG77" s="58" t="s">
        <v>75</v>
      </c>
      <c r="AH77" s="58" t="s">
        <v>65</v>
      </c>
      <c r="AI77" s="71" t="s">
        <v>407</v>
      </c>
      <c r="AJ77" s="78" t="s">
        <v>428</v>
      </c>
      <c r="AK77" s="55" t="s">
        <v>429</v>
      </c>
      <c r="AL77" s="41" t="s">
        <v>430</v>
      </c>
      <c r="AM77" s="84" t="s">
        <v>431</v>
      </c>
      <c r="AN77" s="6">
        <v>662000789270</v>
      </c>
      <c r="AO77" s="58" t="s">
        <v>426</v>
      </c>
      <c r="AP77" s="58" t="s">
        <v>432</v>
      </c>
      <c r="AQ77" s="58"/>
      <c r="AR77" s="58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</row>
    <row r="78" spans="1:401" s="4" customFormat="1" ht="38.25">
      <c r="A78" s="55">
        <v>62</v>
      </c>
      <c r="B78" s="56" t="s">
        <v>433</v>
      </c>
      <c r="C78" s="57">
        <v>43509</v>
      </c>
      <c r="D78" s="41">
        <v>6620007166</v>
      </c>
      <c r="E78" s="101">
        <v>1026601300989</v>
      </c>
      <c r="F78" s="60" t="s">
        <v>434</v>
      </c>
      <c r="G78" s="66" t="s">
        <v>435</v>
      </c>
      <c r="H78" s="41">
        <v>1</v>
      </c>
      <c r="I78" s="58" t="s">
        <v>57</v>
      </c>
      <c r="J78" s="41">
        <v>3</v>
      </c>
      <c r="K78" s="71" t="s">
        <v>58</v>
      </c>
      <c r="L78" s="41">
        <v>2</v>
      </c>
      <c r="M78" s="71" t="s">
        <v>59</v>
      </c>
      <c r="N78" s="3">
        <v>5</v>
      </c>
      <c r="O78" s="3">
        <v>1</v>
      </c>
      <c r="P78" s="41">
        <v>0.75</v>
      </c>
      <c r="Q78" s="41">
        <v>0</v>
      </c>
      <c r="R78" s="41">
        <v>0</v>
      </c>
      <c r="S78" s="71" t="s">
        <v>73</v>
      </c>
      <c r="T78" s="74" t="s">
        <v>62</v>
      </c>
      <c r="U78" s="74" t="s">
        <v>62</v>
      </c>
      <c r="V78" s="41">
        <v>0</v>
      </c>
      <c r="W78" s="41">
        <v>0</v>
      </c>
      <c r="X78" s="41">
        <v>0</v>
      </c>
      <c r="Y78" s="41">
        <v>0</v>
      </c>
      <c r="Z78" s="58" t="s">
        <v>63</v>
      </c>
      <c r="AA78" s="58" t="s">
        <v>63</v>
      </c>
      <c r="AB78" s="41">
        <v>0</v>
      </c>
      <c r="AC78" s="41">
        <v>0</v>
      </c>
      <c r="AD78" s="41"/>
      <c r="AE78" s="41"/>
      <c r="AF78" s="41">
        <v>453</v>
      </c>
      <c r="AG78" s="58" t="s">
        <v>75</v>
      </c>
      <c r="AH78" s="58" t="s">
        <v>65</v>
      </c>
      <c r="AI78" s="71" t="s">
        <v>407</v>
      </c>
      <c r="AJ78" s="78" t="s">
        <v>436</v>
      </c>
      <c r="AK78" s="55" t="s">
        <v>437</v>
      </c>
      <c r="AL78" s="41" t="s">
        <v>438</v>
      </c>
      <c r="AM78" s="84" t="s">
        <v>439</v>
      </c>
      <c r="AN78" s="41">
        <v>6620007166</v>
      </c>
      <c r="AO78" s="60" t="s">
        <v>434</v>
      </c>
      <c r="AP78" s="58" t="s">
        <v>435</v>
      </c>
      <c r="AQ78" s="58"/>
      <c r="AR78" s="58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</row>
    <row r="79" spans="1:401" s="18" customFormat="1" ht="38.25">
      <c r="A79" s="55">
        <v>63</v>
      </c>
      <c r="B79" s="56" t="s">
        <v>440</v>
      </c>
      <c r="C79" s="57">
        <v>43509</v>
      </c>
      <c r="D79" s="41">
        <v>6620002979</v>
      </c>
      <c r="E79" s="6">
        <v>1026601302749</v>
      </c>
      <c r="F79" s="58" t="s">
        <v>55</v>
      </c>
      <c r="G79" s="59" t="s">
        <v>56</v>
      </c>
      <c r="H79" s="41">
        <v>1</v>
      </c>
      <c r="I79" s="58" t="s">
        <v>57</v>
      </c>
      <c r="J79" s="41">
        <v>4</v>
      </c>
      <c r="K79" s="71" t="s">
        <v>59</v>
      </c>
      <c r="L79" s="41">
        <v>2</v>
      </c>
      <c r="M79" s="71" t="s">
        <v>59</v>
      </c>
      <c r="N79" s="3">
        <v>5</v>
      </c>
      <c r="O79" s="3">
        <v>1</v>
      </c>
      <c r="P79" s="41">
        <v>1.1000000000000001</v>
      </c>
      <c r="Q79" s="41">
        <v>0</v>
      </c>
      <c r="R79" s="41">
        <v>0</v>
      </c>
      <c r="S79" s="71" t="s">
        <v>73</v>
      </c>
      <c r="T79" s="74" t="s">
        <v>62</v>
      </c>
      <c r="U79" s="74" t="s">
        <v>62</v>
      </c>
      <c r="V79" s="41">
        <v>0</v>
      </c>
      <c r="W79" s="41">
        <v>0</v>
      </c>
      <c r="X79" s="41">
        <v>1</v>
      </c>
      <c r="Y79" s="41">
        <v>1.1000000000000001</v>
      </c>
      <c r="Z79" s="41">
        <v>3</v>
      </c>
      <c r="AA79" s="58" t="s">
        <v>83</v>
      </c>
      <c r="AB79" s="41">
        <v>0</v>
      </c>
      <c r="AC79" s="41">
        <v>0</v>
      </c>
      <c r="AD79" s="41"/>
      <c r="AE79" s="41"/>
      <c r="AF79" s="41">
        <v>453</v>
      </c>
      <c r="AG79" s="58" t="s">
        <v>75</v>
      </c>
      <c r="AH79" s="58" t="s">
        <v>65</v>
      </c>
      <c r="AI79" s="71" t="s">
        <v>407</v>
      </c>
      <c r="AJ79" s="78" t="s">
        <v>441</v>
      </c>
      <c r="AK79" s="55" t="s">
        <v>442</v>
      </c>
      <c r="AL79" s="41" t="s">
        <v>443</v>
      </c>
      <c r="AM79" s="84"/>
      <c r="AN79" s="85"/>
      <c r="AO79" s="60"/>
      <c r="AP79" s="58"/>
      <c r="AQ79" s="58" t="s">
        <v>88</v>
      </c>
      <c r="AR79" s="58" t="s">
        <v>444</v>
      </c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</row>
    <row r="80" spans="1:401" s="4" customFormat="1" ht="38.25">
      <c r="A80" s="55">
        <v>64</v>
      </c>
      <c r="B80" s="56" t="s">
        <v>445</v>
      </c>
      <c r="C80" s="57">
        <v>43509</v>
      </c>
      <c r="D80" s="41">
        <v>6620002979</v>
      </c>
      <c r="E80" s="6">
        <v>1026601302749</v>
      </c>
      <c r="F80" s="58" t="s">
        <v>55</v>
      </c>
      <c r="G80" s="59" t="s">
        <v>56</v>
      </c>
      <c r="H80" s="41">
        <v>1</v>
      </c>
      <c r="I80" s="58" t="s">
        <v>134</v>
      </c>
      <c r="J80" s="41">
        <v>1</v>
      </c>
      <c r="K80" s="71" t="s">
        <v>73</v>
      </c>
      <c r="L80" s="41">
        <v>3</v>
      </c>
      <c r="M80" s="71" t="s">
        <v>181</v>
      </c>
      <c r="N80" s="3">
        <v>10</v>
      </c>
      <c r="O80" s="3">
        <v>2</v>
      </c>
      <c r="P80" s="41" t="s">
        <v>91</v>
      </c>
      <c r="Q80" s="41">
        <v>2</v>
      </c>
      <c r="R80" s="41" t="s">
        <v>60</v>
      </c>
      <c r="S80" s="71" t="s">
        <v>73</v>
      </c>
      <c r="T80" s="74" t="s">
        <v>62</v>
      </c>
      <c r="U80" s="74" t="s">
        <v>62</v>
      </c>
      <c r="V80" s="41">
        <v>0</v>
      </c>
      <c r="W80" s="41">
        <v>0</v>
      </c>
      <c r="X80" s="41">
        <v>0</v>
      </c>
      <c r="Y80" s="41">
        <v>0</v>
      </c>
      <c r="Z80" s="58" t="s">
        <v>63</v>
      </c>
      <c r="AA80" s="58" t="s">
        <v>63</v>
      </c>
      <c r="AB80" s="41">
        <v>0</v>
      </c>
      <c r="AC80" s="41">
        <v>0</v>
      </c>
      <c r="AD80" s="41"/>
      <c r="AE80" s="41"/>
      <c r="AF80" s="41">
        <v>453</v>
      </c>
      <c r="AG80" s="58" t="s">
        <v>75</v>
      </c>
      <c r="AH80" s="58" t="s">
        <v>65</v>
      </c>
      <c r="AI80" s="71" t="s">
        <v>446</v>
      </c>
      <c r="AJ80" s="78" t="s">
        <v>212</v>
      </c>
      <c r="AK80" s="78" t="s">
        <v>447</v>
      </c>
      <c r="AL80" s="74" t="s">
        <v>448</v>
      </c>
      <c r="AM80" s="84"/>
      <c r="AN80" s="85"/>
      <c r="AO80" s="60"/>
      <c r="AP80" s="58"/>
      <c r="AQ80" s="58" t="s">
        <v>70</v>
      </c>
      <c r="AR80" s="58" t="s">
        <v>449</v>
      </c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</row>
    <row r="81" spans="1:401" s="4" customFormat="1" ht="51">
      <c r="A81" s="55">
        <v>65</v>
      </c>
      <c r="B81" s="56" t="s">
        <v>450</v>
      </c>
      <c r="C81" s="57">
        <v>43509</v>
      </c>
      <c r="D81" s="41">
        <v>6620002979</v>
      </c>
      <c r="E81" s="6">
        <v>1026601302749</v>
      </c>
      <c r="F81" s="58" t="s">
        <v>55</v>
      </c>
      <c r="G81" s="59" t="s">
        <v>56</v>
      </c>
      <c r="H81" s="41">
        <v>1</v>
      </c>
      <c r="I81" s="58" t="s">
        <v>57</v>
      </c>
      <c r="J81" s="41">
        <v>1</v>
      </c>
      <c r="K81" s="71" t="s">
        <v>73</v>
      </c>
      <c r="L81" s="41">
        <v>1</v>
      </c>
      <c r="M81" s="71" t="s">
        <v>74</v>
      </c>
      <c r="N81" s="3">
        <v>10</v>
      </c>
      <c r="O81" s="3">
        <v>1</v>
      </c>
      <c r="P81" s="41">
        <v>1.1000000000000001</v>
      </c>
      <c r="Q81" s="41">
        <v>0</v>
      </c>
      <c r="R81" s="41">
        <v>0</v>
      </c>
      <c r="S81" s="71" t="s">
        <v>73</v>
      </c>
      <c r="T81" s="74" t="s">
        <v>62</v>
      </c>
      <c r="U81" s="74" t="s">
        <v>62</v>
      </c>
      <c r="V81" s="41">
        <v>0</v>
      </c>
      <c r="W81" s="41">
        <v>0</v>
      </c>
      <c r="X81" s="41">
        <v>0</v>
      </c>
      <c r="Y81" s="41">
        <v>0</v>
      </c>
      <c r="Z81" s="58" t="s">
        <v>63</v>
      </c>
      <c r="AA81" s="58" t="s">
        <v>63</v>
      </c>
      <c r="AB81" s="41">
        <v>0</v>
      </c>
      <c r="AC81" s="41">
        <v>0</v>
      </c>
      <c r="AD81" s="41"/>
      <c r="AE81" s="41"/>
      <c r="AF81" s="41">
        <v>453</v>
      </c>
      <c r="AG81" s="58" t="s">
        <v>75</v>
      </c>
      <c r="AH81" s="58" t="s">
        <v>65</v>
      </c>
      <c r="AI81" s="71" t="s">
        <v>407</v>
      </c>
      <c r="AJ81" s="78">
        <v>19</v>
      </c>
      <c r="AK81" s="55" t="s">
        <v>451</v>
      </c>
      <c r="AL81" s="41" t="s">
        <v>452</v>
      </c>
      <c r="AM81" s="84"/>
      <c r="AN81" s="85"/>
      <c r="AO81" s="58"/>
      <c r="AP81" s="58"/>
      <c r="AQ81" s="58" t="s">
        <v>88</v>
      </c>
      <c r="AR81" s="58" t="s">
        <v>453</v>
      </c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</row>
    <row r="82" spans="1:401" s="4" customFormat="1" ht="36.950000000000003" customHeight="1">
      <c r="A82" s="55">
        <v>66</v>
      </c>
      <c r="B82" s="56" t="s">
        <v>454</v>
      </c>
      <c r="C82" s="57">
        <v>43509</v>
      </c>
      <c r="D82" s="41">
        <v>6620002979</v>
      </c>
      <c r="E82" s="6">
        <v>1026601302749</v>
      </c>
      <c r="F82" s="58" t="s">
        <v>55</v>
      </c>
      <c r="G82" s="59" t="s">
        <v>56</v>
      </c>
      <c r="H82" s="41">
        <v>1</v>
      </c>
      <c r="I82" s="58" t="s">
        <v>57</v>
      </c>
      <c r="J82" s="41">
        <v>1</v>
      </c>
      <c r="K82" s="71" t="s">
        <v>73</v>
      </c>
      <c r="L82" s="41">
        <v>2</v>
      </c>
      <c r="M82" s="71" t="s">
        <v>59</v>
      </c>
      <c r="N82" s="3">
        <v>5</v>
      </c>
      <c r="O82" s="3">
        <v>1</v>
      </c>
      <c r="P82" s="41">
        <v>0.75</v>
      </c>
      <c r="Q82" s="41">
        <v>0</v>
      </c>
      <c r="R82" s="41">
        <v>0</v>
      </c>
      <c r="S82" s="71" t="s">
        <v>73</v>
      </c>
      <c r="T82" s="74" t="s">
        <v>62</v>
      </c>
      <c r="U82" s="74" t="s">
        <v>62</v>
      </c>
      <c r="V82" s="41">
        <v>0</v>
      </c>
      <c r="W82" s="41">
        <v>0</v>
      </c>
      <c r="X82" s="41">
        <v>0</v>
      </c>
      <c r="Y82" s="41">
        <v>0</v>
      </c>
      <c r="Z82" s="58" t="s">
        <v>63</v>
      </c>
      <c r="AA82" s="58" t="s">
        <v>63</v>
      </c>
      <c r="AB82" s="41">
        <v>0</v>
      </c>
      <c r="AC82" s="41">
        <v>0</v>
      </c>
      <c r="AD82" s="41"/>
      <c r="AE82" s="41"/>
      <c r="AF82" s="41">
        <v>453</v>
      </c>
      <c r="AG82" s="58" t="s">
        <v>75</v>
      </c>
      <c r="AH82" s="58" t="s">
        <v>65</v>
      </c>
      <c r="AI82" s="84" t="s">
        <v>455</v>
      </c>
      <c r="AJ82" s="78"/>
      <c r="AK82" s="55" t="s">
        <v>456</v>
      </c>
      <c r="AL82" s="41" t="s">
        <v>457</v>
      </c>
      <c r="AM82" s="84"/>
      <c r="AN82" s="85"/>
      <c r="AO82" s="58"/>
      <c r="AP82" s="58"/>
      <c r="AQ82" s="58"/>
      <c r="AR82" s="58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</row>
    <row r="83" spans="1:401" s="4" customFormat="1" ht="38.25">
      <c r="A83" s="55">
        <v>67</v>
      </c>
      <c r="B83" s="56" t="s">
        <v>458</v>
      </c>
      <c r="C83" s="57">
        <v>43509</v>
      </c>
      <c r="D83" s="41">
        <v>6620002979</v>
      </c>
      <c r="E83" s="6">
        <v>1026601302749</v>
      </c>
      <c r="F83" s="58" t="s">
        <v>55</v>
      </c>
      <c r="G83" s="59" t="s">
        <v>56</v>
      </c>
      <c r="H83" s="41">
        <v>2</v>
      </c>
      <c r="I83" s="58" t="s">
        <v>171</v>
      </c>
      <c r="J83" s="41">
        <v>3</v>
      </c>
      <c r="K83" s="71" t="s">
        <v>58</v>
      </c>
      <c r="L83" s="41">
        <v>1</v>
      </c>
      <c r="M83" s="71" t="s">
        <v>459</v>
      </c>
      <c r="N83" s="3">
        <v>10</v>
      </c>
      <c r="O83" s="3">
        <v>4</v>
      </c>
      <c r="P83" s="41" t="s">
        <v>460</v>
      </c>
      <c r="Q83" s="41">
        <v>0</v>
      </c>
      <c r="R83" s="41">
        <v>0</v>
      </c>
      <c r="S83" s="78" t="s">
        <v>82</v>
      </c>
      <c r="T83" s="74" t="s">
        <v>62</v>
      </c>
      <c r="U83" s="74" t="s">
        <v>62</v>
      </c>
      <c r="V83" s="41">
        <v>0</v>
      </c>
      <c r="W83" s="41">
        <v>0</v>
      </c>
      <c r="X83" s="41">
        <v>0</v>
      </c>
      <c r="Y83" s="41">
        <v>0</v>
      </c>
      <c r="Z83" s="58" t="s">
        <v>63</v>
      </c>
      <c r="AA83" s="58" t="s">
        <v>63</v>
      </c>
      <c r="AB83" s="41">
        <v>0</v>
      </c>
      <c r="AC83" s="41">
        <v>0</v>
      </c>
      <c r="AD83" s="41"/>
      <c r="AE83" s="41"/>
      <c r="AF83" s="41">
        <v>453</v>
      </c>
      <c r="AG83" s="58" t="s">
        <v>75</v>
      </c>
      <c r="AH83" s="58" t="s">
        <v>65</v>
      </c>
      <c r="AI83" s="71" t="s">
        <v>461</v>
      </c>
      <c r="AJ83" s="78">
        <v>76</v>
      </c>
      <c r="AK83" s="55" t="s">
        <v>462</v>
      </c>
      <c r="AL83" s="41" t="s">
        <v>463</v>
      </c>
      <c r="AM83" s="84"/>
      <c r="AN83" s="85"/>
      <c r="AO83" s="58"/>
      <c r="AP83" s="58"/>
      <c r="AQ83" s="58" t="s">
        <v>88</v>
      </c>
      <c r="AR83" s="58" t="s">
        <v>464</v>
      </c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</row>
    <row r="84" spans="1:401" s="4" customFormat="1" ht="38.25">
      <c r="A84" s="55">
        <v>68</v>
      </c>
      <c r="B84" s="56" t="s">
        <v>465</v>
      </c>
      <c r="C84" s="57">
        <v>43509</v>
      </c>
      <c r="D84" s="41">
        <v>6620002979</v>
      </c>
      <c r="E84" s="6">
        <v>1026601302749</v>
      </c>
      <c r="F84" s="58" t="s">
        <v>55</v>
      </c>
      <c r="G84" s="59" t="s">
        <v>56</v>
      </c>
      <c r="H84" s="41">
        <v>2</v>
      </c>
      <c r="I84" s="58" t="s">
        <v>171</v>
      </c>
      <c r="J84" s="41">
        <v>3</v>
      </c>
      <c r="K84" s="71" t="s">
        <v>58</v>
      </c>
      <c r="L84" s="41">
        <v>1</v>
      </c>
      <c r="M84" s="71" t="s">
        <v>459</v>
      </c>
      <c r="N84" s="3">
        <v>10</v>
      </c>
      <c r="O84" s="3">
        <v>3</v>
      </c>
      <c r="P84" s="41" t="s">
        <v>296</v>
      </c>
      <c r="Q84" s="41">
        <v>0</v>
      </c>
      <c r="R84" s="41">
        <v>0</v>
      </c>
      <c r="S84" s="78" t="s">
        <v>82</v>
      </c>
      <c r="T84" s="74" t="s">
        <v>62</v>
      </c>
      <c r="U84" s="74" t="s">
        <v>62</v>
      </c>
      <c r="V84" s="41">
        <v>0</v>
      </c>
      <c r="W84" s="41">
        <v>0</v>
      </c>
      <c r="X84" s="41">
        <v>0</v>
      </c>
      <c r="Y84" s="41">
        <v>0</v>
      </c>
      <c r="Z84" s="58" t="s">
        <v>63</v>
      </c>
      <c r="AA84" s="58" t="s">
        <v>63</v>
      </c>
      <c r="AB84" s="41">
        <v>0</v>
      </c>
      <c r="AC84" s="41">
        <v>0</v>
      </c>
      <c r="AD84" s="41"/>
      <c r="AE84" s="41"/>
      <c r="AF84" s="41">
        <v>453</v>
      </c>
      <c r="AG84" s="58" t="s">
        <v>75</v>
      </c>
      <c r="AH84" s="58" t="s">
        <v>65</v>
      </c>
      <c r="AI84" s="71" t="s">
        <v>461</v>
      </c>
      <c r="AJ84" s="78">
        <v>80</v>
      </c>
      <c r="AK84" s="55" t="s">
        <v>466</v>
      </c>
      <c r="AL84" s="41" t="s">
        <v>467</v>
      </c>
      <c r="AM84" s="84"/>
      <c r="AN84" s="85"/>
      <c r="AO84" s="58"/>
      <c r="AP84" s="58"/>
      <c r="AQ84" s="58" t="s">
        <v>88</v>
      </c>
      <c r="AR84" s="58" t="s">
        <v>468</v>
      </c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</row>
    <row r="85" spans="1:401" s="4" customFormat="1" ht="25.5">
      <c r="A85" s="55">
        <v>69</v>
      </c>
      <c r="B85" s="56" t="s">
        <v>469</v>
      </c>
      <c r="C85" s="57">
        <v>43509</v>
      </c>
      <c r="D85" s="41">
        <v>6620002979</v>
      </c>
      <c r="E85" s="6">
        <v>1026601302749</v>
      </c>
      <c r="F85" s="58" t="s">
        <v>55</v>
      </c>
      <c r="G85" s="59" t="s">
        <v>56</v>
      </c>
      <c r="H85" s="41">
        <v>2</v>
      </c>
      <c r="I85" s="58" t="s">
        <v>171</v>
      </c>
      <c r="J85" s="41">
        <v>3</v>
      </c>
      <c r="K85" s="71" t="s">
        <v>58</v>
      </c>
      <c r="L85" s="41">
        <v>1</v>
      </c>
      <c r="M85" s="71" t="s">
        <v>459</v>
      </c>
      <c r="N85" s="3">
        <v>10</v>
      </c>
      <c r="O85" s="3">
        <v>3</v>
      </c>
      <c r="P85" s="41" t="s">
        <v>296</v>
      </c>
      <c r="Q85" s="41">
        <v>0</v>
      </c>
      <c r="R85" s="41">
        <v>0</v>
      </c>
      <c r="S85" s="78" t="s">
        <v>82</v>
      </c>
      <c r="T85" s="74" t="s">
        <v>62</v>
      </c>
      <c r="U85" s="74" t="s">
        <v>62</v>
      </c>
      <c r="V85" s="41">
        <v>0</v>
      </c>
      <c r="W85" s="41">
        <v>0</v>
      </c>
      <c r="X85" s="41">
        <v>0</v>
      </c>
      <c r="Y85" s="41">
        <v>0</v>
      </c>
      <c r="Z85" s="58" t="s">
        <v>63</v>
      </c>
      <c r="AA85" s="58" t="s">
        <v>63</v>
      </c>
      <c r="AB85" s="41">
        <v>0</v>
      </c>
      <c r="AC85" s="41">
        <v>0</v>
      </c>
      <c r="AD85" s="41"/>
      <c r="AE85" s="41"/>
      <c r="AF85" s="41">
        <v>453</v>
      </c>
      <c r="AG85" s="58" t="s">
        <v>75</v>
      </c>
      <c r="AH85" s="58" t="s">
        <v>65</v>
      </c>
      <c r="AI85" s="71" t="s">
        <v>461</v>
      </c>
      <c r="AJ85" s="78">
        <v>65</v>
      </c>
      <c r="AK85" s="55" t="s">
        <v>470</v>
      </c>
      <c r="AL85" s="41" t="s">
        <v>471</v>
      </c>
      <c r="AM85" s="84"/>
      <c r="AN85" s="85"/>
      <c r="AO85" s="58"/>
      <c r="AP85" s="58"/>
      <c r="AQ85" s="58" t="s">
        <v>88</v>
      </c>
      <c r="AR85" s="58" t="s">
        <v>472</v>
      </c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</row>
    <row r="86" spans="1:401" s="4" customFormat="1" ht="36" customHeight="1">
      <c r="A86" s="55">
        <v>70</v>
      </c>
      <c r="B86" s="56" t="s">
        <v>473</v>
      </c>
      <c r="C86" s="57">
        <v>43509</v>
      </c>
      <c r="D86" s="41">
        <v>6620002979</v>
      </c>
      <c r="E86" s="6">
        <v>1026601302749</v>
      </c>
      <c r="F86" s="58" t="s">
        <v>55</v>
      </c>
      <c r="G86" s="59" t="s">
        <v>56</v>
      </c>
      <c r="H86" s="41">
        <v>2</v>
      </c>
      <c r="I86" s="58" t="s">
        <v>171</v>
      </c>
      <c r="J86" s="41">
        <v>3</v>
      </c>
      <c r="K86" s="71" t="s">
        <v>58</v>
      </c>
      <c r="L86" s="41">
        <v>1</v>
      </c>
      <c r="M86" s="71" t="s">
        <v>459</v>
      </c>
      <c r="N86" s="3">
        <v>10</v>
      </c>
      <c r="O86" s="3">
        <v>2</v>
      </c>
      <c r="P86" s="41" t="s">
        <v>60</v>
      </c>
      <c r="Q86" s="41">
        <v>0</v>
      </c>
      <c r="R86" s="41">
        <v>0</v>
      </c>
      <c r="S86" s="78" t="s">
        <v>82</v>
      </c>
      <c r="T86" s="74" t="s">
        <v>62</v>
      </c>
      <c r="U86" s="74" t="s">
        <v>62</v>
      </c>
      <c r="V86" s="41">
        <v>0</v>
      </c>
      <c r="W86" s="41">
        <v>0</v>
      </c>
      <c r="X86" s="41">
        <v>0</v>
      </c>
      <c r="Y86" s="41">
        <v>0</v>
      </c>
      <c r="Z86" s="58" t="s">
        <v>63</v>
      </c>
      <c r="AA86" s="58" t="s">
        <v>63</v>
      </c>
      <c r="AB86" s="41">
        <v>0</v>
      </c>
      <c r="AC86" s="41">
        <v>0</v>
      </c>
      <c r="AD86" s="41"/>
      <c r="AE86" s="41"/>
      <c r="AF86" s="41">
        <v>453</v>
      </c>
      <c r="AG86" s="58" t="s">
        <v>75</v>
      </c>
      <c r="AH86" s="58" t="s">
        <v>65</v>
      </c>
      <c r="AI86" s="71" t="s">
        <v>461</v>
      </c>
      <c r="AJ86" s="78" t="s">
        <v>474</v>
      </c>
      <c r="AK86" s="78" t="s">
        <v>475</v>
      </c>
      <c r="AL86" s="74" t="s">
        <v>476</v>
      </c>
      <c r="AM86" s="84"/>
      <c r="AN86" s="85"/>
      <c r="AO86" s="58"/>
      <c r="AP86" s="58"/>
      <c r="AQ86" s="58" t="s">
        <v>88</v>
      </c>
      <c r="AR86" s="58" t="s">
        <v>477</v>
      </c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</row>
    <row r="87" spans="1:401" s="4" customFormat="1" ht="39" customHeight="1">
      <c r="A87" s="55">
        <v>71</v>
      </c>
      <c r="B87" s="56" t="s">
        <v>478</v>
      </c>
      <c r="C87" s="57">
        <v>43509</v>
      </c>
      <c r="D87" s="41">
        <v>6620002979</v>
      </c>
      <c r="E87" s="6">
        <v>1026601302749</v>
      </c>
      <c r="F87" s="58" t="s">
        <v>55</v>
      </c>
      <c r="G87" s="59" t="s">
        <v>56</v>
      </c>
      <c r="H87" s="41">
        <v>1</v>
      </c>
      <c r="I87" s="58" t="s">
        <v>57</v>
      </c>
      <c r="J87" s="41">
        <v>1</v>
      </c>
      <c r="K87" s="71" t="s">
        <v>73</v>
      </c>
      <c r="L87" s="41">
        <v>2</v>
      </c>
      <c r="M87" s="71" t="s">
        <v>59</v>
      </c>
      <c r="N87" s="3">
        <v>10</v>
      </c>
      <c r="O87" s="3">
        <v>3</v>
      </c>
      <c r="P87" s="41" t="s">
        <v>60</v>
      </c>
      <c r="Q87" s="41">
        <v>0</v>
      </c>
      <c r="R87" s="41">
        <v>0</v>
      </c>
      <c r="S87" s="71" t="s">
        <v>73</v>
      </c>
      <c r="T87" s="74" t="s">
        <v>62</v>
      </c>
      <c r="U87" s="74" t="s">
        <v>62</v>
      </c>
      <c r="V87" s="41">
        <v>0</v>
      </c>
      <c r="W87" s="41">
        <v>0</v>
      </c>
      <c r="X87" s="41">
        <v>0</v>
      </c>
      <c r="Y87" s="41">
        <v>0</v>
      </c>
      <c r="Z87" s="58" t="s">
        <v>63</v>
      </c>
      <c r="AA87" s="58" t="s">
        <v>63</v>
      </c>
      <c r="AB87" s="41">
        <v>0</v>
      </c>
      <c r="AC87" s="41">
        <v>0</v>
      </c>
      <c r="AD87" s="41"/>
      <c r="AE87" s="41"/>
      <c r="AF87" s="41">
        <v>453</v>
      </c>
      <c r="AG87" s="58" t="s">
        <v>75</v>
      </c>
      <c r="AH87" s="58" t="s">
        <v>65</v>
      </c>
      <c r="AI87" s="71" t="s">
        <v>479</v>
      </c>
      <c r="AJ87" s="78">
        <v>37</v>
      </c>
      <c r="AK87" s="78" t="s">
        <v>480</v>
      </c>
      <c r="AL87" s="74" t="s">
        <v>481</v>
      </c>
      <c r="AM87" s="84"/>
      <c r="AN87" s="85"/>
      <c r="AO87" s="58"/>
      <c r="AP87" s="58"/>
      <c r="AQ87" s="58" t="s">
        <v>88</v>
      </c>
      <c r="AR87" s="58" t="s">
        <v>482</v>
      </c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</row>
    <row r="88" spans="1:401" s="4" customFormat="1" ht="41.1" customHeight="1">
      <c r="A88" s="55">
        <v>72</v>
      </c>
      <c r="B88" s="56" t="s">
        <v>483</v>
      </c>
      <c r="C88" s="57">
        <v>43509</v>
      </c>
      <c r="D88" s="41">
        <v>6620015544</v>
      </c>
      <c r="E88" s="6">
        <v>1096620000707</v>
      </c>
      <c r="F88" s="60" t="s">
        <v>484</v>
      </c>
      <c r="G88" s="59" t="s">
        <v>485</v>
      </c>
      <c r="H88" s="41">
        <v>1</v>
      </c>
      <c r="I88" s="58" t="s">
        <v>57</v>
      </c>
      <c r="J88" s="41">
        <v>1</v>
      </c>
      <c r="K88" s="71" t="s">
        <v>73</v>
      </c>
      <c r="L88" s="41">
        <v>1</v>
      </c>
      <c r="M88" s="71" t="s">
        <v>74</v>
      </c>
      <c r="N88" s="3">
        <v>10</v>
      </c>
      <c r="O88" s="3">
        <v>2</v>
      </c>
      <c r="P88" s="41" t="s">
        <v>91</v>
      </c>
      <c r="Q88" s="41">
        <v>0</v>
      </c>
      <c r="R88" s="41">
        <v>0</v>
      </c>
      <c r="S88" s="71" t="s">
        <v>73</v>
      </c>
      <c r="T88" s="74" t="s">
        <v>62</v>
      </c>
      <c r="U88" s="74" t="s">
        <v>62</v>
      </c>
      <c r="V88" s="41">
        <v>0</v>
      </c>
      <c r="W88" s="41">
        <v>0</v>
      </c>
      <c r="X88" s="41">
        <v>0</v>
      </c>
      <c r="Y88" s="41">
        <v>0</v>
      </c>
      <c r="Z88" s="58" t="s">
        <v>63</v>
      </c>
      <c r="AA88" s="58" t="s">
        <v>63</v>
      </c>
      <c r="AB88" s="41">
        <v>0</v>
      </c>
      <c r="AC88" s="41">
        <v>0</v>
      </c>
      <c r="AD88" s="41"/>
      <c r="AE88" s="41"/>
      <c r="AF88" s="41">
        <v>453</v>
      </c>
      <c r="AG88" s="58" t="s">
        <v>75</v>
      </c>
      <c r="AH88" s="58" t="s">
        <v>65</v>
      </c>
      <c r="AI88" s="71" t="s">
        <v>479</v>
      </c>
      <c r="AJ88" s="78">
        <v>48</v>
      </c>
      <c r="AK88" s="55" t="s">
        <v>486</v>
      </c>
      <c r="AL88" s="41" t="s">
        <v>487</v>
      </c>
      <c r="AM88" s="84" t="s">
        <v>128</v>
      </c>
      <c r="AN88" s="41">
        <v>6620015544</v>
      </c>
      <c r="AO88" s="58" t="s">
        <v>484</v>
      </c>
      <c r="AP88" s="59" t="s">
        <v>485</v>
      </c>
      <c r="AQ88" s="58"/>
      <c r="AR88" s="58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</row>
    <row r="89" spans="1:401" s="4" customFormat="1" ht="39">
      <c r="A89" s="55">
        <v>73</v>
      </c>
      <c r="B89" s="56" t="s">
        <v>488</v>
      </c>
      <c r="C89" s="57">
        <v>43509</v>
      </c>
      <c r="D89" s="102">
        <v>5017127766</v>
      </c>
      <c r="E89" s="103">
        <v>1225000014689</v>
      </c>
      <c r="F89" s="60" t="s">
        <v>489</v>
      </c>
      <c r="G89" s="104" t="s">
        <v>490</v>
      </c>
      <c r="H89" s="41">
        <v>1</v>
      </c>
      <c r="I89" s="58" t="s">
        <v>57</v>
      </c>
      <c r="J89" s="41">
        <v>3</v>
      </c>
      <c r="K89" s="71" t="s">
        <v>58</v>
      </c>
      <c r="L89" s="41">
        <v>4</v>
      </c>
      <c r="M89" s="71" t="s">
        <v>59</v>
      </c>
      <c r="N89" s="3">
        <v>10</v>
      </c>
      <c r="O89" s="3">
        <v>4</v>
      </c>
      <c r="P89" s="41" t="s">
        <v>491</v>
      </c>
      <c r="Q89" s="41">
        <v>0</v>
      </c>
      <c r="R89" s="41">
        <v>0</v>
      </c>
      <c r="S89" s="71" t="s">
        <v>73</v>
      </c>
      <c r="T89" s="74" t="s">
        <v>62</v>
      </c>
      <c r="U89" s="74" t="s">
        <v>62</v>
      </c>
      <c r="V89" s="41">
        <v>0</v>
      </c>
      <c r="W89" s="41">
        <v>0</v>
      </c>
      <c r="X89" s="41">
        <v>0</v>
      </c>
      <c r="Y89" s="41">
        <v>0</v>
      </c>
      <c r="Z89" s="58" t="s">
        <v>63</v>
      </c>
      <c r="AA89" s="58" t="s">
        <v>63</v>
      </c>
      <c r="AB89" s="41">
        <v>0</v>
      </c>
      <c r="AC89" s="41">
        <v>0</v>
      </c>
      <c r="AD89" s="41"/>
      <c r="AE89" s="41"/>
      <c r="AF89" s="41">
        <v>453</v>
      </c>
      <c r="AG89" s="58" t="s">
        <v>75</v>
      </c>
      <c r="AH89" s="58" t="s">
        <v>65</v>
      </c>
      <c r="AI89" s="71" t="s">
        <v>492</v>
      </c>
      <c r="AJ89" s="78">
        <v>6</v>
      </c>
      <c r="AK89" s="55" t="s">
        <v>493</v>
      </c>
      <c r="AL89" s="41" t="s">
        <v>494</v>
      </c>
      <c r="AM89" s="84"/>
      <c r="AN89" s="85"/>
      <c r="AO89" s="58"/>
      <c r="AP89" s="58"/>
      <c r="AQ89" s="58" t="s">
        <v>88</v>
      </c>
      <c r="AR89" s="58" t="s">
        <v>495</v>
      </c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</row>
    <row r="90" spans="1:401" s="18" customFormat="1" ht="25.5">
      <c r="A90" s="55">
        <v>74</v>
      </c>
      <c r="B90" s="56" t="s">
        <v>496</v>
      </c>
      <c r="C90" s="57">
        <v>43509</v>
      </c>
      <c r="D90" s="41">
        <v>6620002979</v>
      </c>
      <c r="E90" s="6">
        <v>1026601302749</v>
      </c>
      <c r="F90" s="58" t="s">
        <v>55</v>
      </c>
      <c r="G90" s="59" t="s">
        <v>56</v>
      </c>
      <c r="H90" s="41">
        <v>1</v>
      </c>
      <c r="I90" s="58" t="s">
        <v>57</v>
      </c>
      <c r="J90" s="41">
        <v>3</v>
      </c>
      <c r="K90" s="71" t="s">
        <v>58</v>
      </c>
      <c r="L90" s="41">
        <v>2</v>
      </c>
      <c r="M90" s="71" t="s">
        <v>59</v>
      </c>
      <c r="N90" s="3">
        <v>10</v>
      </c>
      <c r="O90" s="3">
        <v>3</v>
      </c>
      <c r="P90" s="41" t="s">
        <v>296</v>
      </c>
      <c r="Q90" s="41">
        <v>0</v>
      </c>
      <c r="R90" s="41">
        <v>0</v>
      </c>
      <c r="S90" s="71" t="s">
        <v>73</v>
      </c>
      <c r="T90" s="74" t="s">
        <v>62</v>
      </c>
      <c r="U90" s="74" t="s">
        <v>62</v>
      </c>
      <c r="V90" s="41">
        <v>0</v>
      </c>
      <c r="W90" s="41">
        <v>0</v>
      </c>
      <c r="X90" s="41">
        <v>0</v>
      </c>
      <c r="Y90" s="41">
        <v>0</v>
      </c>
      <c r="Z90" s="58" t="s">
        <v>63</v>
      </c>
      <c r="AA90" s="58" t="s">
        <v>63</v>
      </c>
      <c r="AB90" s="41">
        <v>0</v>
      </c>
      <c r="AC90" s="41">
        <v>0</v>
      </c>
      <c r="AD90" s="41"/>
      <c r="AE90" s="41"/>
      <c r="AF90" s="41">
        <v>453</v>
      </c>
      <c r="AG90" s="58" t="s">
        <v>75</v>
      </c>
      <c r="AH90" s="58" t="s">
        <v>65</v>
      </c>
      <c r="AI90" s="71" t="s">
        <v>492</v>
      </c>
      <c r="AJ90" s="78">
        <v>8</v>
      </c>
      <c r="AK90" s="78" t="s">
        <v>497</v>
      </c>
      <c r="AL90" s="74" t="s">
        <v>498</v>
      </c>
      <c r="AM90" s="84"/>
      <c r="AN90" s="85"/>
      <c r="AO90" s="66"/>
      <c r="AP90" s="58"/>
      <c r="AQ90" s="58" t="s">
        <v>88</v>
      </c>
      <c r="AR90" s="58" t="s">
        <v>499</v>
      </c>
      <c r="AS90" s="93"/>
      <c r="AT90" s="93"/>
      <c r="AU90" s="93"/>
      <c r="AV90" s="93"/>
      <c r="AW90" s="93"/>
      <c r="AX90" s="93"/>
      <c r="AY90" s="93"/>
      <c r="AZ90" s="93"/>
      <c r="BA90" s="93"/>
      <c r="BB90" s="93"/>
      <c r="BC90" s="93"/>
      <c r="BD90" s="93"/>
      <c r="BE90" s="93"/>
      <c r="BF90" s="93"/>
      <c r="BG90" s="93"/>
      <c r="BH90" s="93"/>
      <c r="BI90" s="93"/>
      <c r="BJ90" s="93"/>
      <c r="BK90" s="93"/>
      <c r="BL90" s="93"/>
      <c r="BM90" s="93"/>
      <c r="BN90" s="93"/>
      <c r="BO90" s="93"/>
      <c r="BP90" s="93"/>
      <c r="BQ90" s="93"/>
      <c r="BR90" s="93"/>
      <c r="BS90" s="93"/>
      <c r="BT90" s="93"/>
      <c r="BU90" s="93"/>
      <c r="BV90" s="93"/>
      <c r="BW90" s="93"/>
      <c r="BX90" s="93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</row>
    <row r="91" spans="1:401" s="4" customFormat="1" ht="25.5">
      <c r="A91" s="55">
        <v>75</v>
      </c>
      <c r="B91" s="56" t="s">
        <v>500</v>
      </c>
      <c r="C91" s="57">
        <v>43509</v>
      </c>
      <c r="D91" s="41">
        <v>6620002979</v>
      </c>
      <c r="E91" s="6">
        <v>1026601302749</v>
      </c>
      <c r="F91" s="58" t="s">
        <v>55</v>
      </c>
      <c r="G91" s="59" t="s">
        <v>56</v>
      </c>
      <c r="H91" s="41">
        <v>1</v>
      </c>
      <c r="I91" s="58" t="s">
        <v>57</v>
      </c>
      <c r="J91" s="41">
        <v>3</v>
      </c>
      <c r="K91" s="71" t="s">
        <v>58</v>
      </c>
      <c r="L91" s="41">
        <v>2</v>
      </c>
      <c r="M91" s="71" t="s">
        <v>59</v>
      </c>
      <c r="N91" s="3">
        <v>10</v>
      </c>
      <c r="O91" s="3">
        <v>3</v>
      </c>
      <c r="P91" s="41" t="s">
        <v>296</v>
      </c>
      <c r="Q91" s="41">
        <v>0</v>
      </c>
      <c r="R91" s="41">
        <v>0</v>
      </c>
      <c r="S91" s="71" t="s">
        <v>73</v>
      </c>
      <c r="T91" s="74" t="s">
        <v>62</v>
      </c>
      <c r="U91" s="74" t="s">
        <v>62</v>
      </c>
      <c r="V91" s="41">
        <v>0</v>
      </c>
      <c r="W91" s="41">
        <v>0</v>
      </c>
      <c r="X91" s="41">
        <v>2</v>
      </c>
      <c r="Y91" s="41" t="s">
        <v>379</v>
      </c>
      <c r="Z91" s="41">
        <v>3</v>
      </c>
      <c r="AA91" s="58" t="s">
        <v>83</v>
      </c>
      <c r="AB91" s="41">
        <v>0</v>
      </c>
      <c r="AC91" s="41">
        <v>0</v>
      </c>
      <c r="AD91" s="41"/>
      <c r="AE91" s="41"/>
      <c r="AF91" s="41">
        <v>453</v>
      </c>
      <c r="AG91" s="58" t="s">
        <v>75</v>
      </c>
      <c r="AH91" s="58" t="s">
        <v>65</v>
      </c>
      <c r="AI91" s="71" t="s">
        <v>492</v>
      </c>
      <c r="AJ91" s="78">
        <v>10</v>
      </c>
      <c r="AK91" s="55" t="s">
        <v>501</v>
      </c>
      <c r="AL91" s="41" t="s">
        <v>502</v>
      </c>
      <c r="AM91" s="84"/>
      <c r="AN91" s="85"/>
      <c r="AO91" s="58"/>
      <c r="AP91" s="58"/>
      <c r="AQ91" s="58" t="s">
        <v>88</v>
      </c>
      <c r="AR91" s="58" t="s">
        <v>503</v>
      </c>
      <c r="AS91" s="93"/>
      <c r="AT91" s="93"/>
      <c r="AU91" s="93"/>
      <c r="AV91" s="93"/>
      <c r="AW91" s="93"/>
      <c r="AX91" s="93"/>
      <c r="AY91" s="93"/>
      <c r="AZ91" s="93"/>
      <c r="BA91" s="93"/>
      <c r="BB91" s="93"/>
      <c r="BC91" s="93"/>
      <c r="BD91" s="93"/>
      <c r="BE91" s="93"/>
      <c r="BF91" s="93"/>
      <c r="BG91" s="93"/>
      <c r="BH91" s="93"/>
      <c r="BI91" s="93"/>
      <c r="BJ91" s="93"/>
      <c r="BK91" s="93"/>
      <c r="BL91" s="93"/>
      <c r="BM91" s="93"/>
      <c r="BN91" s="93"/>
      <c r="BO91" s="93"/>
      <c r="BP91" s="93"/>
      <c r="BQ91" s="93"/>
      <c r="BR91" s="93"/>
      <c r="BS91" s="93"/>
      <c r="BT91" s="93"/>
      <c r="BU91" s="93"/>
      <c r="BV91" s="93"/>
      <c r="BW91" s="93"/>
      <c r="BX91" s="93"/>
    </row>
    <row r="92" spans="1:401" s="4" customFormat="1" ht="25.5">
      <c r="A92" s="55">
        <v>76</v>
      </c>
      <c r="B92" s="56" t="s">
        <v>504</v>
      </c>
      <c r="C92" s="57">
        <v>43509</v>
      </c>
      <c r="D92" s="41">
        <v>6620002979</v>
      </c>
      <c r="E92" s="6">
        <v>1026601302749</v>
      </c>
      <c r="F92" s="58" t="s">
        <v>55</v>
      </c>
      <c r="G92" s="59" t="s">
        <v>56</v>
      </c>
      <c r="H92" s="41">
        <v>1</v>
      </c>
      <c r="I92" s="58" t="s">
        <v>57</v>
      </c>
      <c r="J92" s="41">
        <v>1</v>
      </c>
      <c r="K92" s="71" t="s">
        <v>73</v>
      </c>
      <c r="L92" s="41">
        <v>1</v>
      </c>
      <c r="M92" s="71" t="s">
        <v>74</v>
      </c>
      <c r="N92" s="3">
        <v>5</v>
      </c>
      <c r="O92" s="3">
        <v>1</v>
      </c>
      <c r="P92" s="41">
        <v>0.75</v>
      </c>
      <c r="Q92" s="41">
        <v>0</v>
      </c>
      <c r="R92" s="41">
        <v>0</v>
      </c>
      <c r="S92" s="71" t="s">
        <v>73</v>
      </c>
      <c r="T92" s="74" t="s">
        <v>62</v>
      </c>
      <c r="U92" s="74" t="s">
        <v>62</v>
      </c>
      <c r="V92" s="41">
        <v>0</v>
      </c>
      <c r="W92" s="41">
        <v>0</v>
      </c>
      <c r="X92" s="41">
        <v>0</v>
      </c>
      <c r="Y92" s="41">
        <v>0</v>
      </c>
      <c r="Z92" s="58" t="s">
        <v>63</v>
      </c>
      <c r="AA92" s="58" t="s">
        <v>63</v>
      </c>
      <c r="AB92" s="41">
        <v>0</v>
      </c>
      <c r="AC92" s="41">
        <v>0</v>
      </c>
      <c r="AD92" s="41"/>
      <c r="AE92" s="41"/>
      <c r="AF92" s="41">
        <v>453</v>
      </c>
      <c r="AG92" s="58" t="s">
        <v>75</v>
      </c>
      <c r="AH92" s="58" t="s">
        <v>65</v>
      </c>
      <c r="AI92" s="71" t="s">
        <v>505</v>
      </c>
      <c r="AJ92" s="78">
        <v>40</v>
      </c>
      <c r="AK92" s="55" t="s">
        <v>506</v>
      </c>
      <c r="AL92" s="41" t="s">
        <v>507</v>
      </c>
      <c r="AM92" s="84"/>
      <c r="AN92" s="85"/>
      <c r="AO92" s="58"/>
      <c r="AP92" s="58"/>
      <c r="AQ92" s="58" t="s">
        <v>70</v>
      </c>
      <c r="AR92" s="58" t="s">
        <v>508</v>
      </c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3"/>
      <c r="BJ92" s="93"/>
      <c r="BK92" s="93"/>
      <c r="BL92" s="93"/>
      <c r="BM92" s="93"/>
      <c r="BN92" s="93"/>
      <c r="BO92" s="93"/>
      <c r="BP92" s="93"/>
      <c r="BQ92" s="93"/>
      <c r="BR92" s="93"/>
      <c r="BS92" s="93"/>
      <c r="BT92" s="93"/>
      <c r="BU92" s="93"/>
      <c r="BV92" s="93"/>
      <c r="BW92" s="93"/>
      <c r="BX92" s="93"/>
    </row>
    <row r="93" spans="1:401" s="18" customFormat="1" ht="38.25">
      <c r="A93" s="55">
        <v>77</v>
      </c>
      <c r="B93" s="56" t="s">
        <v>509</v>
      </c>
      <c r="C93" s="57">
        <v>43509</v>
      </c>
      <c r="D93" s="41">
        <v>6620002979</v>
      </c>
      <c r="E93" s="6">
        <v>1026601302749</v>
      </c>
      <c r="F93" s="58" t="s">
        <v>55</v>
      </c>
      <c r="G93" s="59" t="s">
        <v>56</v>
      </c>
      <c r="H93" s="41">
        <v>1</v>
      </c>
      <c r="I93" s="58" t="s">
        <v>57</v>
      </c>
      <c r="J93" s="41">
        <v>3</v>
      </c>
      <c r="K93" s="71" t="s">
        <v>58</v>
      </c>
      <c r="L93" s="41">
        <v>2</v>
      </c>
      <c r="M93" s="71" t="s">
        <v>59</v>
      </c>
      <c r="N93" s="3">
        <v>10</v>
      </c>
      <c r="O93" s="3">
        <v>1</v>
      </c>
      <c r="P93" s="41">
        <v>1.1000000000000001</v>
      </c>
      <c r="Q93" s="41">
        <v>0</v>
      </c>
      <c r="R93" s="41">
        <v>0</v>
      </c>
      <c r="S93" s="78" t="s">
        <v>82</v>
      </c>
      <c r="T93" s="74" t="s">
        <v>62</v>
      </c>
      <c r="U93" s="74" t="s">
        <v>62</v>
      </c>
      <c r="V93" s="41">
        <v>0</v>
      </c>
      <c r="W93" s="41">
        <v>0</v>
      </c>
      <c r="X93" s="41">
        <v>1</v>
      </c>
      <c r="Y93" s="41" t="s">
        <v>222</v>
      </c>
      <c r="Z93" s="41">
        <v>3</v>
      </c>
      <c r="AA93" s="58" t="s">
        <v>83</v>
      </c>
      <c r="AB93" s="41">
        <v>0</v>
      </c>
      <c r="AC93" s="41">
        <v>0</v>
      </c>
      <c r="AD93" s="41"/>
      <c r="AE93" s="41"/>
      <c r="AF93" s="41">
        <v>453</v>
      </c>
      <c r="AG93" s="58" t="s">
        <v>75</v>
      </c>
      <c r="AH93" s="58" t="s">
        <v>65</v>
      </c>
      <c r="AI93" s="71" t="s">
        <v>505</v>
      </c>
      <c r="AJ93" s="78">
        <v>58</v>
      </c>
      <c r="AK93" s="55" t="s">
        <v>510</v>
      </c>
      <c r="AL93" s="41" t="s">
        <v>511</v>
      </c>
      <c r="AM93" s="84"/>
      <c r="AN93" s="85"/>
      <c r="AO93" s="58"/>
      <c r="AP93" s="58"/>
      <c r="AQ93" s="58" t="s">
        <v>88</v>
      </c>
      <c r="AR93" s="58" t="s">
        <v>512</v>
      </c>
      <c r="AS93" s="93"/>
      <c r="AT93" s="93"/>
      <c r="AU93" s="93"/>
      <c r="AV93" s="93"/>
      <c r="AW93" s="93"/>
      <c r="AX93" s="93"/>
      <c r="AY93" s="93"/>
      <c r="AZ93" s="93"/>
      <c r="BA93" s="93"/>
      <c r="BB93" s="93"/>
      <c r="BC93" s="93"/>
      <c r="BD93" s="93"/>
      <c r="BE93" s="93"/>
      <c r="BF93" s="93"/>
      <c r="BG93" s="93"/>
      <c r="BH93" s="93"/>
      <c r="BI93" s="93"/>
      <c r="BJ93" s="93"/>
      <c r="BK93" s="93"/>
      <c r="BL93" s="93"/>
      <c r="BM93" s="93"/>
      <c r="BN93" s="93"/>
      <c r="BO93" s="93"/>
      <c r="BP93" s="93"/>
      <c r="BQ93" s="93"/>
      <c r="BR93" s="93"/>
      <c r="BS93" s="93"/>
      <c r="BT93" s="93"/>
      <c r="BU93" s="93"/>
      <c r="BV93" s="93"/>
      <c r="BW93" s="93"/>
      <c r="BX93" s="93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4"/>
      <c r="NT93" s="4"/>
      <c r="NU93" s="4"/>
      <c r="NV93" s="4"/>
      <c r="NW93" s="4"/>
      <c r="NX93" s="4"/>
      <c r="NY93" s="4"/>
      <c r="NZ93" s="4"/>
      <c r="OA93" s="4"/>
      <c r="OB93" s="4"/>
      <c r="OC93" s="4"/>
      <c r="OD93" s="4"/>
      <c r="OE93" s="4"/>
      <c r="OF93" s="4"/>
      <c r="OG93" s="4"/>
      <c r="OH93" s="4"/>
      <c r="OI93" s="4"/>
      <c r="OJ93" s="4"/>
      <c r="OK93" s="4"/>
    </row>
    <row r="94" spans="1:401" s="18" customFormat="1" ht="39" customHeight="1">
      <c r="A94" s="55">
        <v>78</v>
      </c>
      <c r="B94" s="56" t="s">
        <v>513</v>
      </c>
      <c r="C94" s="57">
        <v>43509</v>
      </c>
      <c r="D94" s="41">
        <v>6620002979</v>
      </c>
      <c r="E94" s="6">
        <v>1026601302749</v>
      </c>
      <c r="F94" s="58" t="s">
        <v>55</v>
      </c>
      <c r="G94" s="59" t="s">
        <v>56</v>
      </c>
      <c r="H94" s="41">
        <v>1</v>
      </c>
      <c r="I94" s="58" t="s">
        <v>57</v>
      </c>
      <c r="J94" s="41">
        <v>3</v>
      </c>
      <c r="K94" s="71" t="s">
        <v>58</v>
      </c>
      <c r="L94" s="41">
        <v>2</v>
      </c>
      <c r="M94" s="71" t="s">
        <v>59</v>
      </c>
      <c r="N94" s="3">
        <v>10</v>
      </c>
      <c r="O94" s="3">
        <v>1</v>
      </c>
      <c r="P94" s="41">
        <v>1.1000000000000001</v>
      </c>
      <c r="Q94" s="41">
        <v>0</v>
      </c>
      <c r="R94" s="41">
        <v>0</v>
      </c>
      <c r="S94" s="78" t="s">
        <v>82</v>
      </c>
      <c r="T94" s="74" t="s">
        <v>62</v>
      </c>
      <c r="U94" s="74" t="s">
        <v>62</v>
      </c>
      <c r="V94" s="41">
        <v>0</v>
      </c>
      <c r="W94" s="41">
        <v>0</v>
      </c>
      <c r="X94" s="41">
        <v>1</v>
      </c>
      <c r="Y94" s="41" t="s">
        <v>222</v>
      </c>
      <c r="Z94" s="41">
        <v>3</v>
      </c>
      <c r="AA94" s="58" t="s">
        <v>83</v>
      </c>
      <c r="AB94" s="41">
        <v>0</v>
      </c>
      <c r="AC94" s="41">
        <v>0</v>
      </c>
      <c r="AD94" s="41"/>
      <c r="AE94" s="41"/>
      <c r="AF94" s="41">
        <v>453</v>
      </c>
      <c r="AG94" s="58" t="s">
        <v>75</v>
      </c>
      <c r="AH94" s="58" t="s">
        <v>65</v>
      </c>
      <c r="AI94" s="71" t="s">
        <v>505</v>
      </c>
      <c r="AJ94" s="78">
        <v>60</v>
      </c>
      <c r="AK94" s="55" t="s">
        <v>514</v>
      </c>
      <c r="AL94" s="41" t="s">
        <v>515</v>
      </c>
      <c r="AM94" s="84"/>
      <c r="AN94" s="85"/>
      <c r="AO94" s="58"/>
      <c r="AP94" s="58"/>
      <c r="AQ94" s="58" t="s">
        <v>88</v>
      </c>
      <c r="AR94" s="58" t="s">
        <v>516</v>
      </c>
      <c r="AS94" s="93"/>
      <c r="AT94" s="93"/>
      <c r="AU94" s="93"/>
      <c r="AV94" s="93"/>
      <c r="AW94" s="93"/>
      <c r="AX94" s="93"/>
      <c r="AY94" s="93"/>
      <c r="AZ94" s="93"/>
      <c r="BA94" s="93"/>
      <c r="BB94" s="93"/>
      <c r="BC94" s="93"/>
      <c r="BD94" s="93"/>
      <c r="BE94" s="93"/>
      <c r="BF94" s="93"/>
      <c r="BG94" s="93"/>
      <c r="BH94" s="93"/>
      <c r="BI94" s="93"/>
      <c r="BJ94" s="93"/>
      <c r="BK94" s="93"/>
      <c r="BL94" s="93"/>
      <c r="BM94" s="93"/>
      <c r="BN94" s="93"/>
      <c r="BO94" s="93"/>
      <c r="BP94" s="93"/>
      <c r="BQ94" s="93"/>
      <c r="BR94" s="93"/>
      <c r="BS94" s="93"/>
      <c r="BT94" s="93"/>
      <c r="BU94" s="93"/>
      <c r="BV94" s="93"/>
      <c r="BW94" s="93"/>
      <c r="BX94" s="93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4"/>
      <c r="MP94" s="4"/>
      <c r="MQ94" s="4"/>
      <c r="MR94" s="4"/>
      <c r="MS94" s="4"/>
      <c r="MT94" s="4"/>
      <c r="MU94" s="4"/>
      <c r="MV94" s="4"/>
      <c r="MW94" s="4"/>
      <c r="MX94" s="4"/>
      <c r="MY94" s="4"/>
      <c r="MZ94" s="4"/>
      <c r="NA94" s="4"/>
      <c r="NB94" s="4"/>
      <c r="NC94" s="4"/>
      <c r="ND94" s="4"/>
      <c r="NE94" s="4"/>
      <c r="NF94" s="4"/>
      <c r="NG94" s="4"/>
      <c r="NH94" s="4"/>
      <c r="NI94" s="4"/>
      <c r="NJ94" s="4"/>
      <c r="NK94" s="4"/>
      <c r="NL94" s="4"/>
      <c r="NM94" s="4"/>
      <c r="NN94" s="4"/>
      <c r="NO94" s="4"/>
      <c r="NP94" s="4"/>
      <c r="NQ94" s="4"/>
      <c r="NR94" s="4"/>
      <c r="NS94" s="4"/>
      <c r="NT94" s="4"/>
      <c r="NU94" s="4"/>
      <c r="NV94" s="4"/>
      <c r="NW94" s="4"/>
      <c r="NX94" s="4"/>
      <c r="NY94" s="4"/>
      <c r="NZ94" s="4"/>
      <c r="OA94" s="4"/>
      <c r="OB94" s="4"/>
      <c r="OC94" s="4"/>
      <c r="OD94" s="4"/>
      <c r="OE94" s="4"/>
      <c r="OF94" s="4"/>
      <c r="OG94" s="4"/>
      <c r="OH94" s="4"/>
      <c r="OI94" s="4"/>
      <c r="OJ94" s="4"/>
      <c r="OK94" s="4"/>
    </row>
    <row r="95" spans="1:401" s="4" customFormat="1" ht="36" customHeight="1">
      <c r="A95" s="55">
        <v>79</v>
      </c>
      <c r="B95" s="56" t="s">
        <v>517</v>
      </c>
      <c r="C95" s="57">
        <v>43509</v>
      </c>
      <c r="D95" s="41">
        <v>6620002979</v>
      </c>
      <c r="E95" s="6">
        <v>1026601302749</v>
      </c>
      <c r="F95" s="58" t="s">
        <v>55</v>
      </c>
      <c r="G95" s="59" t="s">
        <v>56</v>
      </c>
      <c r="H95" s="41">
        <v>1</v>
      </c>
      <c r="I95" s="58" t="s">
        <v>57</v>
      </c>
      <c r="J95" s="41">
        <v>3</v>
      </c>
      <c r="K95" s="71" t="s">
        <v>58</v>
      </c>
      <c r="L95" s="41">
        <v>2</v>
      </c>
      <c r="M95" s="71" t="s">
        <v>59</v>
      </c>
      <c r="N95" s="3">
        <v>15</v>
      </c>
      <c r="O95" s="3">
        <v>4</v>
      </c>
      <c r="P95" s="41" t="s">
        <v>460</v>
      </c>
      <c r="Q95" s="41">
        <v>0</v>
      </c>
      <c r="R95" s="41">
        <v>0</v>
      </c>
      <c r="S95" s="71" t="s">
        <v>73</v>
      </c>
      <c r="T95" s="74" t="s">
        <v>62</v>
      </c>
      <c r="U95" s="74" t="s">
        <v>62</v>
      </c>
      <c r="V95" s="41">
        <v>0</v>
      </c>
      <c r="W95" s="41">
        <v>0</v>
      </c>
      <c r="X95" s="41">
        <v>0</v>
      </c>
      <c r="Y95" s="41">
        <v>0</v>
      </c>
      <c r="Z95" s="58" t="s">
        <v>63</v>
      </c>
      <c r="AA95" s="58" t="s">
        <v>63</v>
      </c>
      <c r="AB95" s="41">
        <v>0</v>
      </c>
      <c r="AC95" s="41">
        <v>0</v>
      </c>
      <c r="AD95" s="41"/>
      <c r="AE95" s="41"/>
      <c r="AF95" s="41">
        <v>453</v>
      </c>
      <c r="AG95" s="58" t="s">
        <v>75</v>
      </c>
      <c r="AH95" s="58" t="s">
        <v>65</v>
      </c>
      <c r="AI95" s="71" t="s">
        <v>518</v>
      </c>
      <c r="AJ95" s="78" t="s">
        <v>519</v>
      </c>
      <c r="AK95" s="55" t="s">
        <v>520</v>
      </c>
      <c r="AL95" s="41" t="s">
        <v>521</v>
      </c>
      <c r="AM95" s="84"/>
      <c r="AN95" s="85"/>
      <c r="AO95" s="58"/>
      <c r="AP95" s="58"/>
      <c r="AQ95" s="58" t="s">
        <v>88</v>
      </c>
      <c r="AR95" s="58" t="s">
        <v>522</v>
      </c>
      <c r="AS95" s="93"/>
      <c r="AT95" s="93"/>
      <c r="AU95" s="93"/>
      <c r="AV95" s="93"/>
      <c r="AW95" s="93"/>
      <c r="AX95" s="93"/>
      <c r="AY95" s="93"/>
      <c r="AZ95" s="93"/>
      <c r="BA95" s="93"/>
      <c r="BB95" s="93"/>
      <c r="BC95" s="93"/>
      <c r="BD95" s="93"/>
      <c r="BE95" s="93"/>
      <c r="BF95" s="93"/>
      <c r="BG95" s="93"/>
      <c r="BH95" s="93"/>
      <c r="BI95" s="93"/>
      <c r="BJ95" s="93"/>
      <c r="BK95" s="93"/>
      <c r="BL95" s="93"/>
      <c r="BM95" s="93"/>
      <c r="BN95" s="93"/>
      <c r="BO95" s="93"/>
      <c r="BP95" s="93"/>
      <c r="BQ95" s="93"/>
      <c r="BR95" s="93"/>
      <c r="BS95" s="93"/>
      <c r="BT95" s="93"/>
      <c r="BU95" s="93"/>
      <c r="BV95" s="93"/>
      <c r="BW95" s="93"/>
      <c r="BX95" s="93"/>
    </row>
    <row r="96" spans="1:401" s="4" customFormat="1" ht="36.950000000000003" customHeight="1">
      <c r="A96" s="55">
        <v>80</v>
      </c>
      <c r="B96" s="56" t="s">
        <v>523</v>
      </c>
      <c r="C96" s="57">
        <v>45929</v>
      </c>
      <c r="D96" s="41">
        <v>6620002979</v>
      </c>
      <c r="E96" s="6">
        <v>1026601302749</v>
      </c>
      <c r="F96" s="58" t="s">
        <v>55</v>
      </c>
      <c r="G96" s="59" t="s">
        <v>56</v>
      </c>
      <c r="H96" s="41">
        <v>2</v>
      </c>
      <c r="I96" s="58" t="s">
        <v>171</v>
      </c>
      <c r="J96" s="41">
        <v>3</v>
      </c>
      <c r="K96" s="71" t="s">
        <v>58</v>
      </c>
      <c r="L96" s="41">
        <v>2</v>
      </c>
      <c r="M96" s="71" t="s">
        <v>59</v>
      </c>
      <c r="N96" s="3">
        <v>10</v>
      </c>
      <c r="O96" s="3">
        <v>1</v>
      </c>
      <c r="P96" s="41">
        <v>0.75</v>
      </c>
      <c r="Q96" s="41">
        <v>2</v>
      </c>
      <c r="R96" s="41" t="s">
        <v>60</v>
      </c>
      <c r="S96" s="78" t="s">
        <v>82</v>
      </c>
      <c r="T96" s="74" t="s">
        <v>62</v>
      </c>
      <c r="U96" s="74" t="s">
        <v>62</v>
      </c>
      <c r="V96" s="41">
        <v>0</v>
      </c>
      <c r="W96" s="41">
        <v>0</v>
      </c>
      <c r="X96" s="41">
        <v>0</v>
      </c>
      <c r="Y96" s="41">
        <v>0</v>
      </c>
      <c r="Z96" s="58" t="s">
        <v>63</v>
      </c>
      <c r="AA96" s="58" t="s">
        <v>63</v>
      </c>
      <c r="AB96" s="41">
        <v>0</v>
      </c>
      <c r="AC96" s="41">
        <v>0</v>
      </c>
      <c r="AD96" s="41"/>
      <c r="AE96" s="41"/>
      <c r="AF96" s="41">
        <v>453</v>
      </c>
      <c r="AG96" s="58" t="s">
        <v>75</v>
      </c>
      <c r="AH96" s="58" t="s">
        <v>65</v>
      </c>
      <c r="AI96" s="71" t="s">
        <v>505</v>
      </c>
      <c r="AJ96" s="78">
        <v>66</v>
      </c>
      <c r="AK96" s="78" t="s">
        <v>524</v>
      </c>
      <c r="AL96" s="74" t="s">
        <v>525</v>
      </c>
      <c r="AM96" s="84"/>
      <c r="AN96" s="85"/>
      <c r="AO96" s="58"/>
      <c r="AP96" s="58"/>
      <c r="AQ96" s="58" t="s">
        <v>88</v>
      </c>
      <c r="AR96" s="58" t="s">
        <v>526</v>
      </c>
      <c r="AS96" s="93"/>
      <c r="AT96" s="93"/>
      <c r="AU96" s="93"/>
      <c r="AV96" s="93"/>
      <c r="AW96" s="93"/>
      <c r="AX96" s="93"/>
      <c r="AY96" s="93"/>
      <c r="AZ96" s="93"/>
      <c r="BA96" s="93"/>
      <c r="BB96" s="93"/>
      <c r="BC96" s="93"/>
      <c r="BD96" s="93"/>
      <c r="BE96" s="93"/>
      <c r="BF96" s="93"/>
      <c r="BG96" s="93"/>
      <c r="BH96" s="93"/>
      <c r="BI96" s="93"/>
      <c r="BJ96" s="93"/>
      <c r="BK96" s="93"/>
      <c r="BL96" s="93"/>
      <c r="BM96" s="93"/>
      <c r="BN96" s="93"/>
      <c r="BO96" s="93"/>
      <c r="BP96" s="93"/>
      <c r="BQ96" s="93"/>
      <c r="BR96" s="93"/>
      <c r="BS96" s="93"/>
      <c r="BT96" s="93"/>
      <c r="BU96" s="93"/>
      <c r="BV96" s="93"/>
      <c r="BW96" s="93"/>
      <c r="BX96" s="93"/>
    </row>
    <row r="97" spans="1:401" s="4" customFormat="1" ht="35.1" customHeight="1">
      <c r="A97" s="55">
        <v>81</v>
      </c>
      <c r="B97" s="56" t="s">
        <v>527</v>
      </c>
      <c r="C97" s="57">
        <v>43509</v>
      </c>
      <c r="D97" s="41">
        <v>6620002979</v>
      </c>
      <c r="E97" s="6">
        <v>1026601302749</v>
      </c>
      <c r="F97" s="58" t="s">
        <v>269</v>
      </c>
      <c r="G97" s="59" t="s">
        <v>56</v>
      </c>
      <c r="H97" s="41">
        <v>1</v>
      </c>
      <c r="I97" s="58" t="s">
        <v>57</v>
      </c>
      <c r="J97" s="41">
        <v>1</v>
      </c>
      <c r="K97" s="71" t="s">
        <v>73</v>
      </c>
      <c r="L97" s="41">
        <v>3</v>
      </c>
      <c r="M97" s="71" t="s">
        <v>181</v>
      </c>
      <c r="N97" s="3">
        <v>10</v>
      </c>
      <c r="O97" s="3">
        <v>1</v>
      </c>
      <c r="P97" s="41">
        <v>0.75</v>
      </c>
      <c r="Q97" s="41">
        <v>0</v>
      </c>
      <c r="R97" s="41">
        <v>0</v>
      </c>
      <c r="S97" s="71" t="s">
        <v>73</v>
      </c>
      <c r="T97" s="74" t="s">
        <v>62</v>
      </c>
      <c r="U97" s="74" t="s">
        <v>62</v>
      </c>
      <c r="V97" s="41">
        <v>0</v>
      </c>
      <c r="W97" s="41">
        <v>0</v>
      </c>
      <c r="X97" s="41">
        <v>0</v>
      </c>
      <c r="Y97" s="41">
        <v>0</v>
      </c>
      <c r="Z97" s="58" t="s">
        <v>63</v>
      </c>
      <c r="AA97" s="58" t="s">
        <v>63</v>
      </c>
      <c r="AB97" s="41">
        <v>0</v>
      </c>
      <c r="AC97" s="41">
        <v>0</v>
      </c>
      <c r="AD97" s="41"/>
      <c r="AE97" s="41"/>
      <c r="AF97" s="41">
        <v>453</v>
      </c>
      <c r="AG97" s="58" t="s">
        <v>75</v>
      </c>
      <c r="AH97" s="58" t="s">
        <v>65</v>
      </c>
      <c r="AI97" s="71" t="s">
        <v>528</v>
      </c>
      <c r="AJ97" s="78">
        <v>6</v>
      </c>
      <c r="AK97" s="55" t="s">
        <v>529</v>
      </c>
      <c r="AL97" s="41" t="s">
        <v>530</v>
      </c>
      <c r="AM97" s="84"/>
      <c r="AN97" s="85"/>
      <c r="AO97" s="58"/>
      <c r="AP97" s="58"/>
      <c r="AQ97" s="58" t="s">
        <v>70</v>
      </c>
      <c r="AR97" s="58" t="s">
        <v>531</v>
      </c>
      <c r="AS97" s="93"/>
      <c r="AT97" s="93"/>
      <c r="AU97" s="93"/>
      <c r="AV97" s="93"/>
      <c r="AW97" s="93"/>
      <c r="AX97" s="93"/>
      <c r="AY97" s="93"/>
      <c r="AZ97" s="93"/>
      <c r="BA97" s="93"/>
      <c r="BB97" s="93"/>
      <c r="BC97" s="93"/>
      <c r="BD97" s="93"/>
      <c r="BE97" s="93"/>
      <c r="BF97" s="93"/>
      <c r="BG97" s="93"/>
      <c r="BH97" s="93"/>
      <c r="BI97" s="93"/>
      <c r="BJ97" s="93"/>
      <c r="BK97" s="93"/>
      <c r="BL97" s="93"/>
      <c r="BM97" s="93"/>
      <c r="BN97" s="93"/>
      <c r="BO97" s="93"/>
      <c r="BP97" s="93"/>
      <c r="BQ97" s="93"/>
      <c r="BR97" s="93"/>
      <c r="BS97" s="93"/>
      <c r="BT97" s="93"/>
      <c r="BU97" s="93"/>
      <c r="BV97" s="93"/>
      <c r="BW97" s="93"/>
      <c r="BX97" s="93"/>
    </row>
    <row r="98" spans="1:401" s="4" customFormat="1" ht="36.950000000000003" customHeight="1">
      <c r="A98" s="55">
        <v>82</v>
      </c>
      <c r="B98" s="56" t="s">
        <v>532</v>
      </c>
      <c r="C98" s="57">
        <v>43509</v>
      </c>
      <c r="D98" s="41">
        <v>6620002979</v>
      </c>
      <c r="E98" s="6">
        <v>1026601302749</v>
      </c>
      <c r="F98" s="58" t="s">
        <v>55</v>
      </c>
      <c r="G98" s="59" t="s">
        <v>56</v>
      </c>
      <c r="H98" s="41">
        <v>1</v>
      </c>
      <c r="I98" s="58" t="s">
        <v>57</v>
      </c>
      <c r="J98" s="41">
        <v>1</v>
      </c>
      <c r="K98" s="71" t="s">
        <v>73</v>
      </c>
      <c r="L98" s="41">
        <v>3</v>
      </c>
      <c r="M98" s="71" t="s">
        <v>181</v>
      </c>
      <c r="N98" s="3">
        <v>10</v>
      </c>
      <c r="O98" s="3">
        <v>1</v>
      </c>
      <c r="P98" s="41">
        <v>0.75</v>
      </c>
      <c r="Q98" s="41">
        <v>0</v>
      </c>
      <c r="R98" s="41">
        <v>0</v>
      </c>
      <c r="S98" s="71" t="s">
        <v>73</v>
      </c>
      <c r="T98" s="74" t="s">
        <v>62</v>
      </c>
      <c r="U98" s="74" t="s">
        <v>62</v>
      </c>
      <c r="V98" s="41">
        <v>0</v>
      </c>
      <c r="W98" s="41">
        <v>0</v>
      </c>
      <c r="X98" s="41">
        <v>0</v>
      </c>
      <c r="Y98" s="41">
        <v>0</v>
      </c>
      <c r="Z98" s="58" t="s">
        <v>63</v>
      </c>
      <c r="AA98" s="58" t="s">
        <v>63</v>
      </c>
      <c r="AB98" s="41">
        <v>0</v>
      </c>
      <c r="AC98" s="41">
        <v>0</v>
      </c>
      <c r="AD98" s="41"/>
      <c r="AE98" s="41"/>
      <c r="AF98" s="41">
        <v>453</v>
      </c>
      <c r="AG98" s="58" t="s">
        <v>75</v>
      </c>
      <c r="AH98" s="58" t="s">
        <v>65</v>
      </c>
      <c r="AI98" s="71" t="s">
        <v>528</v>
      </c>
      <c r="AJ98" s="78">
        <v>10</v>
      </c>
      <c r="AK98" s="55" t="s">
        <v>533</v>
      </c>
      <c r="AL98" s="41" t="s">
        <v>534</v>
      </c>
      <c r="AM98" s="84"/>
      <c r="AN98" s="85"/>
      <c r="AO98" s="58"/>
      <c r="AP98" s="58"/>
      <c r="AQ98" s="58" t="s">
        <v>70</v>
      </c>
      <c r="AR98" s="58" t="s">
        <v>535</v>
      </c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  <c r="BH98" s="93"/>
      <c r="BI98" s="93"/>
      <c r="BJ98" s="93"/>
      <c r="BK98" s="93"/>
      <c r="BL98" s="93"/>
      <c r="BM98" s="93"/>
      <c r="BN98" s="93"/>
      <c r="BO98" s="93"/>
      <c r="BP98" s="93"/>
      <c r="BQ98" s="93"/>
      <c r="BR98" s="93"/>
      <c r="BS98" s="93"/>
      <c r="BT98" s="93"/>
      <c r="BU98" s="93"/>
      <c r="BV98" s="93"/>
      <c r="BW98" s="93"/>
      <c r="BX98" s="93"/>
    </row>
    <row r="99" spans="1:401" s="4" customFormat="1" ht="117" customHeight="1">
      <c r="A99" s="55">
        <v>83</v>
      </c>
      <c r="B99" s="56" t="s">
        <v>536</v>
      </c>
      <c r="C99" s="57">
        <v>43509</v>
      </c>
      <c r="D99" s="41">
        <v>6620002979</v>
      </c>
      <c r="E99" s="6">
        <v>1026601302749</v>
      </c>
      <c r="F99" s="58" t="s">
        <v>55</v>
      </c>
      <c r="G99" s="59" t="s">
        <v>56</v>
      </c>
      <c r="H99" s="41">
        <v>1</v>
      </c>
      <c r="I99" s="58" t="s">
        <v>57</v>
      </c>
      <c r="J99" s="41">
        <v>3</v>
      </c>
      <c r="K99" s="71" t="s">
        <v>58</v>
      </c>
      <c r="L99" s="41">
        <v>2</v>
      </c>
      <c r="M99" s="71" t="s">
        <v>59</v>
      </c>
      <c r="N99" s="3">
        <v>10</v>
      </c>
      <c r="O99" s="3">
        <v>2</v>
      </c>
      <c r="P99" s="41" t="s">
        <v>60</v>
      </c>
      <c r="Q99" s="41">
        <v>0</v>
      </c>
      <c r="R99" s="41">
        <v>0</v>
      </c>
      <c r="S99" s="78" t="s">
        <v>82</v>
      </c>
      <c r="T99" s="74" t="s">
        <v>62</v>
      </c>
      <c r="U99" s="74" t="s">
        <v>62</v>
      </c>
      <c r="V99" s="41">
        <v>0</v>
      </c>
      <c r="W99" s="41">
        <v>0</v>
      </c>
      <c r="X99" s="41">
        <v>0</v>
      </c>
      <c r="Y99" s="41">
        <v>0</v>
      </c>
      <c r="Z99" s="58" t="s">
        <v>63</v>
      </c>
      <c r="AA99" s="58" t="s">
        <v>63</v>
      </c>
      <c r="AB99" s="41">
        <v>0</v>
      </c>
      <c r="AC99" s="41">
        <v>0</v>
      </c>
      <c r="AD99" s="41"/>
      <c r="AE99" s="41"/>
      <c r="AF99" s="41">
        <v>453</v>
      </c>
      <c r="AG99" s="58" t="s">
        <v>75</v>
      </c>
      <c r="AH99" s="58" t="s">
        <v>65</v>
      </c>
      <c r="AI99" s="71" t="s">
        <v>537</v>
      </c>
      <c r="AJ99" s="78">
        <v>7</v>
      </c>
      <c r="AK99" s="55" t="s">
        <v>538</v>
      </c>
      <c r="AL99" s="41" t="s">
        <v>539</v>
      </c>
      <c r="AM99" s="84"/>
      <c r="AN99" s="85"/>
      <c r="AO99" s="58"/>
      <c r="AP99" s="58"/>
      <c r="AQ99" s="58" t="s">
        <v>88</v>
      </c>
      <c r="AR99" s="58" t="s">
        <v>540</v>
      </c>
      <c r="AS99" s="93"/>
      <c r="AT99" s="93"/>
      <c r="AU99" s="93"/>
      <c r="AV99" s="93"/>
      <c r="AW99" s="93"/>
      <c r="AX99" s="93"/>
      <c r="AY99" s="93"/>
      <c r="AZ99" s="93"/>
      <c r="BA99" s="93"/>
      <c r="BB99" s="93"/>
      <c r="BC99" s="93"/>
      <c r="BD99" s="93"/>
      <c r="BE99" s="93"/>
      <c r="BF99" s="93"/>
      <c r="BG99" s="93"/>
      <c r="BH99" s="93"/>
      <c r="BI99" s="93"/>
      <c r="BJ99" s="93"/>
      <c r="BK99" s="93"/>
      <c r="BL99" s="93"/>
      <c r="BM99" s="93"/>
      <c r="BN99" s="93"/>
      <c r="BO99" s="93"/>
      <c r="BP99" s="93"/>
      <c r="BQ99" s="93"/>
      <c r="BR99" s="93"/>
      <c r="BS99" s="93"/>
      <c r="BT99" s="93"/>
      <c r="BU99" s="93"/>
      <c r="BV99" s="93"/>
      <c r="BW99" s="93"/>
      <c r="BX99" s="93"/>
    </row>
    <row r="100" spans="1:401" s="4" customFormat="1" ht="51">
      <c r="A100" s="55">
        <v>84</v>
      </c>
      <c r="B100" s="56" t="s">
        <v>541</v>
      </c>
      <c r="C100" s="57">
        <v>43509</v>
      </c>
      <c r="D100" s="41">
        <v>6620002979</v>
      </c>
      <c r="E100" s="6">
        <v>1026601302749</v>
      </c>
      <c r="F100" s="58" t="s">
        <v>55</v>
      </c>
      <c r="G100" s="59" t="s">
        <v>56</v>
      </c>
      <c r="H100" s="41">
        <v>1</v>
      </c>
      <c r="I100" s="58" t="s">
        <v>57</v>
      </c>
      <c r="J100" s="41">
        <v>1</v>
      </c>
      <c r="K100" s="71" t="s">
        <v>73</v>
      </c>
      <c r="L100" s="41">
        <v>3</v>
      </c>
      <c r="M100" s="71" t="s">
        <v>181</v>
      </c>
      <c r="N100" s="3">
        <v>10</v>
      </c>
      <c r="O100" s="3">
        <v>3</v>
      </c>
      <c r="P100" s="41" t="s">
        <v>173</v>
      </c>
      <c r="Q100" s="41">
        <v>0</v>
      </c>
      <c r="R100" s="41">
        <v>0</v>
      </c>
      <c r="S100" s="71" t="s">
        <v>73</v>
      </c>
      <c r="T100" s="74" t="s">
        <v>62</v>
      </c>
      <c r="U100" s="74" t="s">
        <v>62</v>
      </c>
      <c r="V100" s="41">
        <v>0</v>
      </c>
      <c r="W100" s="41">
        <v>0</v>
      </c>
      <c r="X100" s="41">
        <v>0</v>
      </c>
      <c r="Y100" s="41">
        <v>0</v>
      </c>
      <c r="Z100" s="58" t="s">
        <v>63</v>
      </c>
      <c r="AA100" s="58" t="s">
        <v>63</v>
      </c>
      <c r="AB100" s="41">
        <v>0</v>
      </c>
      <c r="AC100" s="41">
        <v>0</v>
      </c>
      <c r="AD100" s="41"/>
      <c r="AE100" s="41"/>
      <c r="AF100" s="41">
        <v>453</v>
      </c>
      <c r="AG100" s="58" t="s">
        <v>75</v>
      </c>
      <c r="AH100" s="58" t="s">
        <v>65</v>
      </c>
      <c r="AI100" s="71" t="s">
        <v>136</v>
      </c>
      <c r="AJ100" s="78" t="s">
        <v>542</v>
      </c>
      <c r="AK100" s="55" t="s">
        <v>543</v>
      </c>
      <c r="AL100" s="41" t="s">
        <v>544</v>
      </c>
      <c r="AM100" s="84"/>
      <c r="AN100" s="85"/>
      <c r="AO100" s="58"/>
      <c r="AP100" s="58"/>
      <c r="AQ100" s="58" t="s">
        <v>88</v>
      </c>
      <c r="AR100" s="58" t="s">
        <v>545</v>
      </c>
      <c r="AS100" s="93"/>
      <c r="AT100" s="93"/>
      <c r="AU100" s="93"/>
      <c r="AV100" s="93"/>
      <c r="AW100" s="93"/>
      <c r="AX100" s="93"/>
      <c r="AY100" s="93"/>
      <c r="AZ100" s="93"/>
      <c r="BA100" s="93"/>
      <c r="BB100" s="93"/>
      <c r="BC100" s="93"/>
      <c r="BD100" s="93"/>
      <c r="BE100" s="93"/>
      <c r="BF100" s="93"/>
      <c r="BG100" s="93"/>
      <c r="BH100" s="93"/>
      <c r="BI100" s="93"/>
      <c r="BJ100" s="93"/>
      <c r="BK100" s="93"/>
      <c r="BL100" s="93"/>
      <c r="BM100" s="93"/>
      <c r="BN100" s="93"/>
      <c r="BO100" s="93"/>
      <c r="BP100" s="93"/>
      <c r="BQ100" s="93"/>
      <c r="BR100" s="93"/>
      <c r="BS100" s="93"/>
      <c r="BT100" s="93"/>
      <c r="BU100" s="93"/>
      <c r="BV100" s="93"/>
      <c r="BW100" s="93"/>
      <c r="BX100" s="93"/>
    </row>
    <row r="101" spans="1:401" s="4" customFormat="1" ht="48.95" customHeight="1">
      <c r="A101" s="55">
        <v>85</v>
      </c>
      <c r="B101" s="56" t="s">
        <v>546</v>
      </c>
      <c r="C101" s="57">
        <v>43509</v>
      </c>
      <c r="D101" s="41">
        <v>6620002979</v>
      </c>
      <c r="E101" s="6">
        <v>1026601302749</v>
      </c>
      <c r="F101" s="58" t="s">
        <v>55</v>
      </c>
      <c r="G101" s="59" t="s">
        <v>56</v>
      </c>
      <c r="H101" s="41">
        <v>1</v>
      </c>
      <c r="I101" s="58" t="s">
        <v>57</v>
      </c>
      <c r="J101" s="41">
        <v>1</v>
      </c>
      <c r="K101" s="71" t="s">
        <v>73</v>
      </c>
      <c r="L101" s="41">
        <v>2</v>
      </c>
      <c r="M101" s="71" t="s">
        <v>59</v>
      </c>
      <c r="N101" s="3">
        <v>10</v>
      </c>
      <c r="O101" s="3">
        <v>3</v>
      </c>
      <c r="P101" s="41" t="s">
        <v>173</v>
      </c>
      <c r="Q101" s="41">
        <v>0</v>
      </c>
      <c r="R101" s="41">
        <v>0</v>
      </c>
      <c r="S101" s="71" t="s">
        <v>73</v>
      </c>
      <c r="T101" s="74" t="s">
        <v>62</v>
      </c>
      <c r="U101" s="74" t="s">
        <v>62</v>
      </c>
      <c r="V101" s="41">
        <v>0</v>
      </c>
      <c r="W101" s="41">
        <v>0</v>
      </c>
      <c r="X101" s="41">
        <v>0</v>
      </c>
      <c r="Y101" s="41">
        <v>0</v>
      </c>
      <c r="Z101" s="58" t="s">
        <v>63</v>
      </c>
      <c r="AA101" s="58" t="s">
        <v>63</v>
      </c>
      <c r="AB101" s="41">
        <v>0</v>
      </c>
      <c r="AC101" s="41">
        <v>0</v>
      </c>
      <c r="AD101" s="41"/>
      <c r="AE101" s="41"/>
      <c r="AF101" s="41">
        <v>453</v>
      </c>
      <c r="AG101" s="58" t="s">
        <v>75</v>
      </c>
      <c r="AH101" s="58" t="s">
        <v>65</v>
      </c>
      <c r="AI101" s="71" t="s">
        <v>505</v>
      </c>
      <c r="AJ101" s="78">
        <v>48</v>
      </c>
      <c r="AK101" s="55" t="s">
        <v>547</v>
      </c>
      <c r="AL101" s="41" t="s">
        <v>548</v>
      </c>
      <c r="AM101" s="84"/>
      <c r="AN101" s="85"/>
      <c r="AO101" s="58"/>
      <c r="AP101" s="58"/>
      <c r="AQ101" s="58" t="s">
        <v>70</v>
      </c>
      <c r="AR101" s="58" t="s">
        <v>549</v>
      </c>
      <c r="AS101" s="93"/>
      <c r="AT101" s="93"/>
      <c r="AU101" s="93"/>
      <c r="AV101" s="93"/>
      <c r="AW101" s="93"/>
      <c r="AX101" s="93"/>
      <c r="AY101" s="93"/>
      <c r="AZ101" s="93"/>
      <c r="BA101" s="93"/>
      <c r="BB101" s="93"/>
      <c r="BC101" s="93"/>
      <c r="BD101" s="93"/>
      <c r="BE101" s="93"/>
      <c r="BF101" s="93"/>
      <c r="BG101" s="93"/>
      <c r="BH101" s="93"/>
      <c r="BI101" s="93"/>
      <c r="BJ101" s="93"/>
      <c r="BK101" s="93"/>
      <c r="BL101" s="93"/>
      <c r="BM101" s="93"/>
      <c r="BN101" s="93"/>
      <c r="BO101" s="93"/>
      <c r="BP101" s="93"/>
      <c r="BQ101" s="93"/>
      <c r="BR101" s="93"/>
      <c r="BS101" s="93"/>
      <c r="BT101" s="93"/>
      <c r="BU101" s="93"/>
      <c r="BV101" s="93"/>
      <c r="BW101" s="93"/>
      <c r="BX101" s="93"/>
    </row>
    <row r="102" spans="1:401" s="4" customFormat="1" ht="50.25" customHeight="1">
      <c r="A102" s="55">
        <v>86</v>
      </c>
      <c r="B102" s="56" t="s">
        <v>550</v>
      </c>
      <c r="C102" s="57">
        <v>43509</v>
      </c>
      <c r="D102" s="41">
        <v>6620002979</v>
      </c>
      <c r="E102" s="6">
        <v>1026601302749</v>
      </c>
      <c r="F102" s="58" t="s">
        <v>55</v>
      </c>
      <c r="G102" s="59" t="s">
        <v>56</v>
      </c>
      <c r="H102" s="41">
        <v>2</v>
      </c>
      <c r="I102" s="58" t="s">
        <v>171</v>
      </c>
      <c r="J102" s="41">
        <v>3</v>
      </c>
      <c r="K102" s="71" t="s">
        <v>58</v>
      </c>
      <c r="L102" s="41">
        <v>2</v>
      </c>
      <c r="M102" s="71" t="s">
        <v>59</v>
      </c>
      <c r="N102" s="3">
        <v>10</v>
      </c>
      <c r="O102" s="3">
        <v>2</v>
      </c>
      <c r="P102" s="41" t="s">
        <v>60</v>
      </c>
      <c r="Q102" s="41">
        <v>0</v>
      </c>
      <c r="R102" s="41">
        <v>0</v>
      </c>
      <c r="S102" s="78" t="s">
        <v>82</v>
      </c>
      <c r="T102" s="74" t="s">
        <v>62</v>
      </c>
      <c r="U102" s="74" t="s">
        <v>62</v>
      </c>
      <c r="V102" s="41">
        <v>0</v>
      </c>
      <c r="W102" s="41">
        <v>0</v>
      </c>
      <c r="X102" s="41">
        <v>0</v>
      </c>
      <c r="Y102" s="41">
        <v>0</v>
      </c>
      <c r="Z102" s="58" t="s">
        <v>63</v>
      </c>
      <c r="AA102" s="58" t="s">
        <v>63</v>
      </c>
      <c r="AB102" s="41">
        <v>0</v>
      </c>
      <c r="AC102" s="41">
        <v>0</v>
      </c>
      <c r="AD102" s="41"/>
      <c r="AE102" s="41"/>
      <c r="AF102" s="41">
        <v>453</v>
      </c>
      <c r="AG102" s="58" t="s">
        <v>75</v>
      </c>
      <c r="AH102" s="58" t="s">
        <v>65</v>
      </c>
      <c r="AI102" s="71" t="s">
        <v>505</v>
      </c>
      <c r="AJ102" s="78" t="s">
        <v>212</v>
      </c>
      <c r="AK102" s="55" t="s">
        <v>551</v>
      </c>
      <c r="AL102" s="89">
        <v>59738772</v>
      </c>
      <c r="AM102" s="84"/>
      <c r="AN102" s="85"/>
      <c r="AO102" s="58"/>
      <c r="AP102" s="58"/>
      <c r="AQ102" s="58" t="s">
        <v>70</v>
      </c>
      <c r="AR102" s="58" t="s">
        <v>552</v>
      </c>
      <c r="AS102" s="93"/>
      <c r="AT102" s="93"/>
      <c r="AU102" s="93"/>
      <c r="AV102" s="93"/>
      <c r="AW102" s="93"/>
      <c r="AX102" s="93"/>
      <c r="AY102" s="93"/>
      <c r="AZ102" s="93"/>
      <c r="BA102" s="93"/>
      <c r="BB102" s="93"/>
      <c r="BC102" s="93"/>
      <c r="BD102" s="93"/>
      <c r="BE102" s="93"/>
      <c r="BF102" s="93"/>
      <c r="BG102" s="93"/>
      <c r="BH102" s="93"/>
      <c r="BI102" s="93"/>
      <c r="BJ102" s="93"/>
      <c r="BK102" s="93"/>
      <c r="BL102" s="93"/>
      <c r="BM102" s="93"/>
      <c r="BN102" s="93"/>
      <c r="BO102" s="93"/>
      <c r="BP102" s="93"/>
      <c r="BQ102" s="93"/>
      <c r="BR102" s="93"/>
      <c r="BS102" s="93"/>
      <c r="BT102" s="93"/>
      <c r="BU102" s="93"/>
      <c r="BV102" s="93"/>
      <c r="BW102" s="93"/>
      <c r="BX102" s="93"/>
    </row>
    <row r="103" spans="1:401" s="4" customFormat="1" ht="25.5">
      <c r="A103" s="55">
        <v>87</v>
      </c>
      <c r="B103" s="56" t="s">
        <v>553</v>
      </c>
      <c r="C103" s="57">
        <v>43509</v>
      </c>
      <c r="D103" s="41">
        <v>6620002979</v>
      </c>
      <c r="E103" s="6">
        <v>1026601302749</v>
      </c>
      <c r="F103" s="58" t="s">
        <v>55</v>
      </c>
      <c r="G103" s="59" t="s">
        <v>56</v>
      </c>
      <c r="H103" s="41">
        <v>1</v>
      </c>
      <c r="I103" s="58" t="s">
        <v>57</v>
      </c>
      <c r="J103" s="41">
        <v>3</v>
      </c>
      <c r="K103" s="71" t="s">
        <v>58</v>
      </c>
      <c r="L103" s="41">
        <v>3</v>
      </c>
      <c r="M103" s="71" t="s">
        <v>181</v>
      </c>
      <c r="N103" s="3">
        <v>10</v>
      </c>
      <c r="O103" s="3">
        <v>3</v>
      </c>
      <c r="P103" s="41" t="s">
        <v>554</v>
      </c>
      <c r="Q103" s="41">
        <v>0</v>
      </c>
      <c r="R103" s="41">
        <v>0</v>
      </c>
      <c r="S103" s="71" t="s">
        <v>73</v>
      </c>
      <c r="T103" s="74" t="s">
        <v>62</v>
      </c>
      <c r="U103" s="74" t="s">
        <v>62</v>
      </c>
      <c r="V103" s="41">
        <v>0</v>
      </c>
      <c r="W103" s="41">
        <v>0</v>
      </c>
      <c r="X103" s="41">
        <v>0</v>
      </c>
      <c r="Y103" s="41">
        <v>0</v>
      </c>
      <c r="Z103" s="58" t="s">
        <v>63</v>
      </c>
      <c r="AA103" s="58" t="s">
        <v>63</v>
      </c>
      <c r="AB103" s="41">
        <v>0</v>
      </c>
      <c r="AC103" s="41">
        <v>0</v>
      </c>
      <c r="AD103" s="41"/>
      <c r="AE103" s="41"/>
      <c r="AF103" s="41">
        <v>453</v>
      </c>
      <c r="AG103" s="58" t="s">
        <v>75</v>
      </c>
      <c r="AH103" s="58" t="s">
        <v>65</v>
      </c>
      <c r="AI103" s="71" t="s">
        <v>555</v>
      </c>
      <c r="AJ103" s="78">
        <v>7.9</v>
      </c>
      <c r="AK103" s="55" t="s">
        <v>556</v>
      </c>
      <c r="AL103" s="41" t="s">
        <v>557</v>
      </c>
      <c r="AM103" s="84"/>
      <c r="AN103" s="85"/>
      <c r="AO103" s="58"/>
      <c r="AP103" s="58"/>
      <c r="AQ103" s="58" t="s">
        <v>70</v>
      </c>
      <c r="AR103" s="58" t="s">
        <v>558</v>
      </c>
      <c r="AS103" s="93"/>
      <c r="AT103" s="93"/>
      <c r="AU103" s="93"/>
      <c r="AV103" s="93"/>
      <c r="AW103" s="93"/>
      <c r="AX103" s="93"/>
      <c r="AY103" s="93"/>
      <c r="AZ103" s="93"/>
      <c r="BA103" s="93"/>
      <c r="BB103" s="93"/>
      <c r="BC103" s="93"/>
      <c r="BD103" s="93"/>
      <c r="BE103" s="93"/>
      <c r="BF103" s="93"/>
      <c r="BG103" s="93"/>
      <c r="BH103" s="93"/>
      <c r="BI103" s="93"/>
      <c r="BJ103" s="93"/>
      <c r="BK103" s="93"/>
      <c r="BL103" s="93"/>
      <c r="BM103" s="93"/>
      <c r="BN103" s="93"/>
      <c r="BO103" s="93"/>
      <c r="BP103" s="93"/>
      <c r="BQ103" s="93"/>
      <c r="BR103" s="93"/>
      <c r="BS103" s="93"/>
      <c r="BT103" s="93"/>
      <c r="BU103" s="93"/>
      <c r="BV103" s="93"/>
      <c r="BW103" s="93"/>
      <c r="BX103" s="93"/>
    </row>
    <row r="104" spans="1:401" s="4" customFormat="1" ht="25.5">
      <c r="A104" s="55">
        <v>88</v>
      </c>
      <c r="B104" s="56" t="s">
        <v>559</v>
      </c>
      <c r="C104" s="57">
        <v>43509</v>
      </c>
      <c r="D104" s="55">
        <v>6681009611</v>
      </c>
      <c r="E104" s="3">
        <v>1186658023200</v>
      </c>
      <c r="F104" s="60" t="s">
        <v>560</v>
      </c>
      <c r="G104" s="105" t="s">
        <v>561</v>
      </c>
      <c r="H104" s="41">
        <v>1</v>
      </c>
      <c r="I104" s="58" t="s">
        <v>57</v>
      </c>
      <c r="J104" s="41">
        <v>3</v>
      </c>
      <c r="K104" s="71" t="s">
        <v>58</v>
      </c>
      <c r="L104" s="41">
        <v>2</v>
      </c>
      <c r="M104" s="71" t="s">
        <v>59</v>
      </c>
      <c r="N104" s="3">
        <v>10</v>
      </c>
      <c r="O104" s="3">
        <v>3</v>
      </c>
      <c r="P104" s="41" t="s">
        <v>296</v>
      </c>
      <c r="Q104" s="41">
        <v>0</v>
      </c>
      <c r="R104" s="41">
        <v>0</v>
      </c>
      <c r="S104" s="71" t="s">
        <v>73</v>
      </c>
      <c r="T104" s="74" t="s">
        <v>62</v>
      </c>
      <c r="U104" s="74" t="s">
        <v>62</v>
      </c>
      <c r="V104" s="41">
        <v>0</v>
      </c>
      <c r="W104" s="41">
        <v>0</v>
      </c>
      <c r="X104" s="41">
        <v>0</v>
      </c>
      <c r="Y104" s="41">
        <v>0</v>
      </c>
      <c r="Z104" s="58" t="s">
        <v>63</v>
      </c>
      <c r="AA104" s="58" t="s">
        <v>63</v>
      </c>
      <c r="AB104" s="41">
        <v>0</v>
      </c>
      <c r="AC104" s="41">
        <v>0</v>
      </c>
      <c r="AD104" s="41"/>
      <c r="AE104" s="41"/>
      <c r="AF104" s="41">
        <v>453</v>
      </c>
      <c r="AG104" s="58" t="s">
        <v>75</v>
      </c>
      <c r="AH104" s="58" t="s">
        <v>65</v>
      </c>
      <c r="AI104" s="71" t="s">
        <v>492</v>
      </c>
      <c r="AJ104" s="78">
        <v>12</v>
      </c>
      <c r="AK104" s="55" t="s">
        <v>562</v>
      </c>
      <c r="AL104" s="41" t="s">
        <v>563</v>
      </c>
      <c r="AM104" s="84"/>
      <c r="AN104" s="85"/>
      <c r="AO104" s="58"/>
      <c r="AP104" s="58"/>
      <c r="AQ104" s="58" t="s">
        <v>88</v>
      </c>
      <c r="AR104" s="58" t="s">
        <v>564</v>
      </c>
      <c r="AS104" s="93"/>
      <c r="AT104" s="93"/>
      <c r="AU104" s="93"/>
      <c r="AV104" s="93"/>
      <c r="AW104" s="93"/>
      <c r="AX104" s="93"/>
      <c r="AY104" s="93"/>
      <c r="AZ104" s="93"/>
      <c r="BA104" s="93"/>
      <c r="BB104" s="93"/>
      <c r="BC104" s="93"/>
      <c r="BD104" s="93"/>
      <c r="BE104" s="93"/>
      <c r="BF104" s="93"/>
      <c r="BG104" s="93"/>
      <c r="BH104" s="93"/>
      <c r="BI104" s="93"/>
      <c r="BJ104" s="93"/>
      <c r="BK104" s="93"/>
      <c r="BL104" s="93"/>
      <c r="BM104" s="93"/>
      <c r="BN104" s="93"/>
      <c r="BO104" s="93"/>
      <c r="BP104" s="93"/>
      <c r="BQ104" s="93"/>
      <c r="BR104" s="93"/>
      <c r="BS104" s="93"/>
      <c r="BT104" s="93"/>
      <c r="BU104" s="93"/>
      <c r="BV104" s="93"/>
      <c r="BW104" s="93"/>
      <c r="BX104" s="93"/>
    </row>
    <row r="105" spans="1:401" s="18" customFormat="1" ht="25.5">
      <c r="A105" s="55">
        <v>89</v>
      </c>
      <c r="B105" s="56" t="s">
        <v>565</v>
      </c>
      <c r="C105" s="57">
        <v>43509</v>
      </c>
      <c r="D105" s="41">
        <v>6620002979</v>
      </c>
      <c r="E105" s="6">
        <v>1026601302749</v>
      </c>
      <c r="F105" s="58" t="s">
        <v>55</v>
      </c>
      <c r="G105" s="59" t="s">
        <v>56</v>
      </c>
      <c r="H105" s="41">
        <v>1</v>
      </c>
      <c r="I105" s="58" t="s">
        <v>57</v>
      </c>
      <c r="J105" s="41">
        <v>3</v>
      </c>
      <c r="K105" s="71" t="s">
        <v>58</v>
      </c>
      <c r="L105" s="41">
        <v>2</v>
      </c>
      <c r="M105" s="71" t="s">
        <v>59</v>
      </c>
      <c r="N105" s="3">
        <v>10</v>
      </c>
      <c r="O105" s="3">
        <v>0</v>
      </c>
      <c r="P105" s="41">
        <v>0</v>
      </c>
      <c r="Q105" s="41">
        <v>0</v>
      </c>
      <c r="R105" s="41">
        <v>0</v>
      </c>
      <c r="S105" s="78" t="s">
        <v>82</v>
      </c>
      <c r="T105" s="74" t="s">
        <v>62</v>
      </c>
      <c r="U105" s="74" t="s">
        <v>62</v>
      </c>
      <c r="V105" s="41">
        <v>0</v>
      </c>
      <c r="W105" s="41">
        <v>0</v>
      </c>
      <c r="X105" s="41">
        <v>3</v>
      </c>
      <c r="Y105" s="108" t="s">
        <v>276</v>
      </c>
      <c r="Z105" s="58" t="s">
        <v>63</v>
      </c>
      <c r="AA105" s="58" t="s">
        <v>63</v>
      </c>
      <c r="AB105" s="41">
        <v>0</v>
      </c>
      <c r="AC105" s="41">
        <v>0</v>
      </c>
      <c r="AD105" s="41"/>
      <c r="AE105" s="41"/>
      <c r="AF105" s="41">
        <v>453</v>
      </c>
      <c r="AG105" s="58" t="s">
        <v>75</v>
      </c>
      <c r="AH105" s="58" t="s">
        <v>65</v>
      </c>
      <c r="AI105" s="71" t="s">
        <v>332</v>
      </c>
      <c r="AJ105" s="78">
        <v>18</v>
      </c>
      <c r="AK105" s="55" t="s">
        <v>566</v>
      </c>
      <c r="AL105" s="41" t="s">
        <v>567</v>
      </c>
      <c r="AM105" s="84"/>
      <c r="AN105" s="85"/>
      <c r="AO105" s="58"/>
      <c r="AP105" s="58"/>
      <c r="AQ105" s="58" t="s">
        <v>88</v>
      </c>
      <c r="AR105" s="58" t="s">
        <v>568</v>
      </c>
      <c r="AS105" s="93"/>
      <c r="AT105" s="93"/>
      <c r="AU105" s="93"/>
      <c r="AV105" s="93"/>
      <c r="AW105" s="93"/>
      <c r="AX105" s="93"/>
      <c r="AY105" s="93"/>
      <c r="AZ105" s="93"/>
      <c r="BA105" s="93"/>
      <c r="BB105" s="93"/>
      <c r="BC105" s="93"/>
      <c r="BD105" s="93"/>
      <c r="BE105" s="93"/>
      <c r="BF105" s="93"/>
      <c r="BG105" s="93"/>
      <c r="BH105" s="93"/>
      <c r="BI105" s="93"/>
      <c r="BJ105" s="93"/>
      <c r="BK105" s="93"/>
      <c r="BL105" s="93"/>
      <c r="BM105" s="93"/>
      <c r="BN105" s="93"/>
      <c r="BO105" s="93"/>
      <c r="BP105" s="93"/>
      <c r="BQ105" s="93"/>
      <c r="BR105" s="93"/>
      <c r="BS105" s="93"/>
      <c r="BT105" s="93"/>
      <c r="BU105" s="93"/>
      <c r="BV105" s="93"/>
      <c r="BW105" s="93"/>
      <c r="BX105" s="93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  <c r="IW105" s="4"/>
      <c r="IX105" s="4"/>
      <c r="IY105" s="4"/>
      <c r="IZ105" s="4"/>
      <c r="JA105" s="4"/>
      <c r="JB105" s="4"/>
      <c r="JC105" s="4"/>
      <c r="JD105" s="4"/>
      <c r="JE105" s="4"/>
      <c r="JF105" s="4"/>
      <c r="JG105" s="4"/>
      <c r="JH105" s="4"/>
      <c r="JI105" s="4"/>
      <c r="JJ105" s="4"/>
      <c r="JK105" s="4"/>
      <c r="JL105" s="4"/>
      <c r="JM105" s="4"/>
      <c r="JN105" s="4"/>
      <c r="JO105" s="4"/>
      <c r="JP105" s="4"/>
      <c r="JQ105" s="4"/>
      <c r="JR105" s="4"/>
      <c r="JS105" s="4"/>
      <c r="JT105" s="4"/>
      <c r="JU105" s="4"/>
      <c r="JV105" s="4"/>
      <c r="JW105" s="4"/>
      <c r="JX105" s="4"/>
      <c r="JY105" s="4"/>
      <c r="JZ105" s="4"/>
      <c r="KA105" s="4"/>
      <c r="KB105" s="4"/>
      <c r="KC105" s="4"/>
      <c r="KD105" s="4"/>
      <c r="KE105" s="4"/>
      <c r="KF105" s="4"/>
      <c r="KG105" s="4"/>
      <c r="KH105" s="4"/>
      <c r="KI105" s="4"/>
      <c r="KJ105" s="4"/>
      <c r="KK105" s="4"/>
      <c r="KL105" s="4"/>
      <c r="KM105" s="4"/>
      <c r="KN105" s="4"/>
      <c r="KO105" s="4"/>
      <c r="KP105" s="4"/>
      <c r="KQ105" s="4"/>
      <c r="KR105" s="4"/>
      <c r="KS105" s="4"/>
      <c r="KT105" s="4"/>
      <c r="KU105" s="4"/>
      <c r="KV105" s="4"/>
      <c r="KW105" s="4"/>
      <c r="KX105" s="4"/>
      <c r="KY105" s="4"/>
      <c r="KZ105" s="4"/>
      <c r="LA105" s="4"/>
      <c r="LB105" s="4"/>
      <c r="LC105" s="4"/>
      <c r="LD105" s="4"/>
      <c r="LE105" s="4"/>
      <c r="LF105" s="4"/>
      <c r="LG105" s="4"/>
      <c r="LH105" s="4"/>
      <c r="LI105" s="4"/>
      <c r="LJ105" s="4"/>
      <c r="LK105" s="4"/>
      <c r="LL105" s="4"/>
      <c r="LM105" s="4"/>
      <c r="LN105" s="4"/>
      <c r="LO105" s="4"/>
      <c r="LP105" s="4"/>
      <c r="LQ105" s="4"/>
      <c r="LR105" s="4"/>
      <c r="LS105" s="4"/>
      <c r="LT105" s="4"/>
      <c r="LU105" s="4"/>
      <c r="LV105" s="4"/>
      <c r="LW105" s="4"/>
      <c r="LX105" s="4"/>
      <c r="LY105" s="4"/>
      <c r="LZ105" s="4"/>
      <c r="MA105" s="4"/>
      <c r="MB105" s="4"/>
      <c r="MC105" s="4"/>
      <c r="MD105" s="4"/>
      <c r="ME105" s="4"/>
      <c r="MF105" s="4"/>
      <c r="MG105" s="4"/>
      <c r="MH105" s="4"/>
      <c r="MI105" s="4"/>
      <c r="MJ105" s="4"/>
      <c r="MK105" s="4"/>
      <c r="ML105" s="4"/>
      <c r="MM105" s="4"/>
      <c r="MN105" s="4"/>
      <c r="MO105" s="4"/>
      <c r="MP105" s="4"/>
      <c r="MQ105" s="4"/>
      <c r="MR105" s="4"/>
      <c r="MS105" s="4"/>
      <c r="MT105" s="4"/>
      <c r="MU105" s="4"/>
      <c r="MV105" s="4"/>
      <c r="MW105" s="4"/>
      <c r="MX105" s="4"/>
      <c r="MY105" s="4"/>
      <c r="MZ105" s="4"/>
      <c r="NA105" s="4"/>
      <c r="NB105" s="4"/>
      <c r="NC105" s="4"/>
      <c r="ND105" s="4"/>
      <c r="NE105" s="4"/>
      <c r="NF105" s="4"/>
      <c r="NG105" s="4"/>
      <c r="NH105" s="4"/>
      <c r="NI105" s="4"/>
      <c r="NJ105" s="4"/>
      <c r="NK105" s="4"/>
      <c r="NL105" s="4"/>
      <c r="NM105" s="4"/>
      <c r="NN105" s="4"/>
      <c r="NO105" s="4"/>
      <c r="NP105" s="4"/>
      <c r="NQ105" s="4"/>
      <c r="NR105" s="4"/>
      <c r="NS105" s="4"/>
      <c r="NT105" s="4"/>
      <c r="NU105" s="4"/>
      <c r="NV105" s="4"/>
      <c r="NW105" s="4"/>
      <c r="NX105" s="4"/>
      <c r="NY105" s="4"/>
      <c r="NZ105" s="4"/>
      <c r="OA105" s="4"/>
      <c r="OB105" s="4"/>
      <c r="OC105" s="4"/>
      <c r="OD105" s="4"/>
      <c r="OE105" s="4"/>
      <c r="OF105" s="4"/>
      <c r="OG105" s="4"/>
      <c r="OH105" s="4"/>
      <c r="OI105" s="4"/>
      <c r="OJ105" s="4"/>
      <c r="OK105" s="4"/>
    </row>
    <row r="106" spans="1:401" s="4" customFormat="1" ht="25.5">
      <c r="A106" s="55">
        <v>90</v>
      </c>
      <c r="B106" s="56" t="s">
        <v>569</v>
      </c>
      <c r="C106" s="57">
        <v>43509</v>
      </c>
      <c r="D106" s="41">
        <v>6620002979</v>
      </c>
      <c r="E106" s="6">
        <v>1026601302749</v>
      </c>
      <c r="F106" s="58" t="s">
        <v>55</v>
      </c>
      <c r="G106" s="59" t="s">
        <v>56</v>
      </c>
      <c r="H106" s="41">
        <v>2</v>
      </c>
      <c r="I106" s="58" t="s">
        <v>171</v>
      </c>
      <c r="J106" s="41">
        <v>3</v>
      </c>
      <c r="K106" s="71" t="s">
        <v>58</v>
      </c>
      <c r="L106" s="41">
        <v>2</v>
      </c>
      <c r="M106" s="71" t="s">
        <v>59</v>
      </c>
      <c r="N106" s="3">
        <v>10</v>
      </c>
      <c r="O106" s="3">
        <v>3</v>
      </c>
      <c r="P106" s="41" t="s">
        <v>296</v>
      </c>
      <c r="Q106" s="41">
        <v>0</v>
      </c>
      <c r="R106" s="41">
        <v>0</v>
      </c>
      <c r="S106" s="71" t="s">
        <v>73</v>
      </c>
      <c r="T106" s="74" t="s">
        <v>62</v>
      </c>
      <c r="U106" s="74" t="s">
        <v>62</v>
      </c>
      <c r="V106" s="41">
        <v>0</v>
      </c>
      <c r="W106" s="41">
        <v>0</v>
      </c>
      <c r="X106" s="41">
        <v>0</v>
      </c>
      <c r="Y106" s="41">
        <v>0</v>
      </c>
      <c r="Z106" s="58" t="s">
        <v>63</v>
      </c>
      <c r="AA106" s="58" t="s">
        <v>63</v>
      </c>
      <c r="AB106" s="41">
        <v>0</v>
      </c>
      <c r="AC106" s="41">
        <v>0</v>
      </c>
      <c r="AD106" s="41"/>
      <c r="AE106" s="41"/>
      <c r="AF106" s="41">
        <v>453</v>
      </c>
      <c r="AG106" s="58" t="s">
        <v>75</v>
      </c>
      <c r="AH106" s="58" t="s">
        <v>65</v>
      </c>
      <c r="AI106" s="71" t="s">
        <v>313</v>
      </c>
      <c r="AJ106" s="78">
        <v>24</v>
      </c>
      <c r="AK106" s="55" t="s">
        <v>570</v>
      </c>
      <c r="AL106" s="41" t="s">
        <v>571</v>
      </c>
      <c r="AM106" s="84"/>
      <c r="AN106" s="85"/>
      <c r="AO106" s="58"/>
      <c r="AP106" s="58"/>
      <c r="AQ106" s="58" t="s">
        <v>88</v>
      </c>
      <c r="AR106" s="58" t="s">
        <v>572</v>
      </c>
      <c r="AS106" s="93"/>
      <c r="AT106" s="93"/>
      <c r="AU106" s="93"/>
      <c r="AV106" s="93"/>
      <c r="AW106" s="93"/>
      <c r="AX106" s="93"/>
      <c r="AY106" s="93"/>
      <c r="AZ106" s="93"/>
      <c r="BA106" s="93"/>
      <c r="BB106" s="93"/>
      <c r="BC106" s="93"/>
      <c r="BD106" s="93"/>
      <c r="BE106" s="93"/>
      <c r="BF106" s="93"/>
      <c r="BG106" s="93"/>
      <c r="BH106" s="93"/>
      <c r="BI106" s="93"/>
      <c r="BJ106" s="93"/>
      <c r="BK106" s="93"/>
      <c r="BL106" s="93"/>
      <c r="BM106" s="93"/>
      <c r="BN106" s="93"/>
      <c r="BO106" s="93"/>
      <c r="BP106" s="93"/>
      <c r="BQ106" s="93"/>
      <c r="BR106" s="93"/>
      <c r="BS106" s="93"/>
      <c r="BT106" s="93"/>
      <c r="BU106" s="93"/>
      <c r="BV106" s="93"/>
      <c r="BW106" s="93"/>
      <c r="BX106" s="93"/>
    </row>
    <row r="107" spans="1:401" s="18" customFormat="1" ht="25.5">
      <c r="A107" s="55">
        <v>91</v>
      </c>
      <c r="B107" s="56" t="s">
        <v>573</v>
      </c>
      <c r="C107" s="57">
        <v>43509</v>
      </c>
      <c r="D107" s="41">
        <v>6620014460</v>
      </c>
      <c r="E107" s="6">
        <v>1086620001093</v>
      </c>
      <c r="F107" s="58" t="s">
        <v>574</v>
      </c>
      <c r="G107" s="59" t="s">
        <v>575</v>
      </c>
      <c r="H107" s="41">
        <v>1</v>
      </c>
      <c r="I107" s="58" t="s">
        <v>57</v>
      </c>
      <c r="J107" s="41">
        <v>4</v>
      </c>
      <c r="K107" s="71" t="s">
        <v>416</v>
      </c>
      <c r="L107" s="41">
        <v>2</v>
      </c>
      <c r="M107" s="71" t="s">
        <v>59</v>
      </c>
      <c r="N107" s="3">
        <v>10</v>
      </c>
      <c r="O107" s="3">
        <v>1</v>
      </c>
      <c r="P107" s="41" t="s">
        <v>60</v>
      </c>
      <c r="Q107" s="41">
        <v>0</v>
      </c>
      <c r="R107" s="41">
        <v>0</v>
      </c>
      <c r="S107" s="71" t="s">
        <v>73</v>
      </c>
      <c r="T107" s="74" t="s">
        <v>62</v>
      </c>
      <c r="U107" s="74" t="s">
        <v>62</v>
      </c>
      <c r="V107" s="41">
        <v>0</v>
      </c>
      <c r="W107" s="41">
        <v>0</v>
      </c>
      <c r="X107" s="41">
        <v>2</v>
      </c>
      <c r="Y107" s="41" t="s">
        <v>379</v>
      </c>
      <c r="Z107" s="58" t="s">
        <v>63</v>
      </c>
      <c r="AA107" s="58" t="s">
        <v>63</v>
      </c>
      <c r="AB107" s="41">
        <v>0</v>
      </c>
      <c r="AC107" s="41">
        <v>0</v>
      </c>
      <c r="AD107" s="41"/>
      <c r="AE107" s="41"/>
      <c r="AF107" s="41">
        <v>453</v>
      </c>
      <c r="AG107" s="58" t="s">
        <v>75</v>
      </c>
      <c r="AH107" s="58" t="s">
        <v>65</v>
      </c>
      <c r="AI107" s="71" t="s">
        <v>492</v>
      </c>
      <c r="AJ107" s="78">
        <v>20</v>
      </c>
      <c r="AK107" s="55" t="s">
        <v>576</v>
      </c>
      <c r="AL107" s="41" t="s">
        <v>577</v>
      </c>
      <c r="AM107" s="84"/>
      <c r="AN107" s="85"/>
      <c r="AO107" s="58"/>
      <c r="AP107" s="58"/>
      <c r="AQ107" s="58" t="s">
        <v>88</v>
      </c>
      <c r="AR107" s="58" t="s">
        <v>578</v>
      </c>
      <c r="AS107" s="93"/>
      <c r="AT107" s="93"/>
      <c r="AU107" s="93"/>
      <c r="AV107" s="93"/>
      <c r="AW107" s="93"/>
      <c r="AX107" s="93"/>
      <c r="AY107" s="93"/>
      <c r="AZ107" s="93"/>
      <c r="BA107" s="93"/>
      <c r="BB107" s="93"/>
      <c r="BC107" s="93"/>
      <c r="BD107" s="93"/>
      <c r="BE107" s="93"/>
      <c r="BF107" s="93"/>
      <c r="BG107" s="93"/>
      <c r="BH107" s="93"/>
      <c r="BI107" s="93"/>
      <c r="BJ107" s="93"/>
      <c r="BK107" s="93"/>
      <c r="BL107" s="93"/>
      <c r="BM107" s="93"/>
      <c r="BN107" s="93"/>
      <c r="BO107" s="93"/>
      <c r="BP107" s="93"/>
      <c r="BQ107" s="93"/>
      <c r="BR107" s="93"/>
      <c r="BS107" s="93"/>
      <c r="BT107" s="93"/>
      <c r="BU107" s="93"/>
      <c r="BV107" s="93"/>
      <c r="BW107" s="93"/>
      <c r="BX107" s="93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</row>
    <row r="108" spans="1:401" s="20" customFormat="1" ht="25.5">
      <c r="A108" s="55">
        <v>92</v>
      </c>
      <c r="B108" s="56" t="s">
        <v>579</v>
      </c>
      <c r="C108" s="64">
        <v>43509</v>
      </c>
      <c r="D108" s="67">
        <v>6681008696</v>
      </c>
      <c r="E108" s="9">
        <v>1156681000222</v>
      </c>
      <c r="F108" s="105" t="s">
        <v>580</v>
      </c>
      <c r="G108" s="106" t="s">
        <v>581</v>
      </c>
      <c r="H108" s="41">
        <v>1</v>
      </c>
      <c r="I108" s="58" t="s">
        <v>57</v>
      </c>
      <c r="J108" s="41">
        <v>2</v>
      </c>
      <c r="K108" s="71" t="s">
        <v>172</v>
      </c>
      <c r="L108" s="41">
        <v>2</v>
      </c>
      <c r="M108" s="71" t="s">
        <v>59</v>
      </c>
      <c r="N108" s="3">
        <v>10</v>
      </c>
      <c r="O108" s="3">
        <v>2</v>
      </c>
      <c r="P108" s="41" t="s">
        <v>91</v>
      </c>
      <c r="Q108" s="41">
        <v>0</v>
      </c>
      <c r="R108" s="41">
        <v>0</v>
      </c>
      <c r="S108" s="71" t="s">
        <v>73</v>
      </c>
      <c r="T108" s="74" t="s">
        <v>62</v>
      </c>
      <c r="U108" s="74" t="s">
        <v>62</v>
      </c>
      <c r="V108" s="41">
        <v>0</v>
      </c>
      <c r="W108" s="41">
        <v>0</v>
      </c>
      <c r="X108" s="41">
        <v>2</v>
      </c>
      <c r="Y108" s="41" t="s">
        <v>379</v>
      </c>
      <c r="Z108" s="58" t="s">
        <v>63</v>
      </c>
      <c r="AA108" s="58" t="s">
        <v>63</v>
      </c>
      <c r="AB108" s="41">
        <v>0</v>
      </c>
      <c r="AC108" s="41">
        <v>0</v>
      </c>
      <c r="AD108" s="41"/>
      <c r="AE108" s="41"/>
      <c r="AF108" s="41">
        <v>453</v>
      </c>
      <c r="AG108" s="58" t="s">
        <v>75</v>
      </c>
      <c r="AH108" s="58" t="s">
        <v>65</v>
      </c>
      <c r="AI108" s="71" t="s">
        <v>492</v>
      </c>
      <c r="AJ108" s="78">
        <v>22</v>
      </c>
      <c r="AK108" s="55" t="s">
        <v>582</v>
      </c>
      <c r="AL108" s="41" t="s">
        <v>583</v>
      </c>
      <c r="AM108" s="84"/>
      <c r="AN108" s="85"/>
      <c r="AO108" s="58"/>
      <c r="AP108" s="58"/>
      <c r="AQ108" s="58" t="s">
        <v>88</v>
      </c>
      <c r="AR108" s="58" t="s">
        <v>584</v>
      </c>
      <c r="AS108" s="93"/>
      <c r="AT108" s="93"/>
      <c r="AU108" s="93"/>
      <c r="AV108" s="93"/>
      <c r="AW108" s="93"/>
      <c r="AX108" s="93"/>
      <c r="AY108" s="93"/>
      <c r="AZ108" s="93"/>
      <c r="BA108" s="93"/>
      <c r="BB108" s="93"/>
      <c r="BC108" s="93"/>
      <c r="BD108" s="93"/>
      <c r="BE108" s="93"/>
      <c r="BF108" s="93"/>
      <c r="BG108" s="93"/>
      <c r="BH108" s="93"/>
      <c r="BI108" s="93"/>
      <c r="BJ108" s="93"/>
      <c r="BK108" s="93"/>
      <c r="BL108" s="93"/>
      <c r="BM108" s="93"/>
      <c r="BN108" s="93"/>
      <c r="BO108" s="93"/>
      <c r="BP108" s="93"/>
      <c r="BQ108" s="93"/>
      <c r="BR108" s="93"/>
      <c r="BS108" s="93"/>
      <c r="BT108" s="93"/>
      <c r="BU108" s="93"/>
      <c r="BV108" s="93"/>
      <c r="BW108" s="93"/>
      <c r="BX108" s="93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</row>
    <row r="109" spans="1:401" s="4" customFormat="1" ht="25.5">
      <c r="A109" s="55">
        <v>93</v>
      </c>
      <c r="B109" s="56" t="s">
        <v>585</v>
      </c>
      <c r="C109" s="57">
        <v>43509</v>
      </c>
      <c r="D109" s="55">
        <v>6620014460</v>
      </c>
      <c r="E109" s="3">
        <v>1086620001093</v>
      </c>
      <c r="F109" s="60" t="s">
        <v>586</v>
      </c>
      <c r="G109" s="58" t="s">
        <v>295</v>
      </c>
      <c r="H109" s="41">
        <v>1</v>
      </c>
      <c r="I109" s="58" t="s">
        <v>57</v>
      </c>
      <c r="J109" s="41">
        <v>3</v>
      </c>
      <c r="K109" s="71" t="s">
        <v>58</v>
      </c>
      <c r="L109" s="41">
        <v>2</v>
      </c>
      <c r="M109" s="71" t="s">
        <v>59</v>
      </c>
      <c r="N109" s="3">
        <v>10</v>
      </c>
      <c r="O109" s="3">
        <v>6</v>
      </c>
      <c r="P109" s="41" t="s">
        <v>324</v>
      </c>
      <c r="Q109" s="41">
        <v>0</v>
      </c>
      <c r="R109" s="41">
        <v>0</v>
      </c>
      <c r="S109" s="71" t="s">
        <v>73</v>
      </c>
      <c r="T109" s="74" t="s">
        <v>62</v>
      </c>
      <c r="U109" s="74" t="s">
        <v>62</v>
      </c>
      <c r="V109" s="41">
        <v>0</v>
      </c>
      <c r="W109" s="41">
        <v>0</v>
      </c>
      <c r="X109" s="41">
        <v>0</v>
      </c>
      <c r="Y109" s="41">
        <v>0</v>
      </c>
      <c r="Z109" s="58" t="s">
        <v>63</v>
      </c>
      <c r="AA109" s="58" t="s">
        <v>63</v>
      </c>
      <c r="AB109" s="41">
        <v>0</v>
      </c>
      <c r="AC109" s="41">
        <v>0</v>
      </c>
      <c r="AD109" s="41"/>
      <c r="AE109" s="41"/>
      <c r="AF109" s="41">
        <v>453</v>
      </c>
      <c r="AG109" s="58" t="s">
        <v>75</v>
      </c>
      <c r="AH109" s="58" t="s">
        <v>65</v>
      </c>
      <c r="AI109" s="71" t="s">
        <v>587</v>
      </c>
      <c r="AJ109" s="78">
        <v>4</v>
      </c>
      <c r="AK109" s="55" t="s">
        <v>588</v>
      </c>
      <c r="AL109" s="41" t="s">
        <v>577</v>
      </c>
      <c r="AM109" s="84"/>
      <c r="AN109" s="85"/>
      <c r="AO109" s="60"/>
      <c r="AP109" s="60"/>
      <c r="AQ109" s="58" t="s">
        <v>88</v>
      </c>
      <c r="AR109" s="58" t="s">
        <v>589</v>
      </c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3"/>
      <c r="BF109" s="93"/>
      <c r="BG109" s="93"/>
      <c r="BH109" s="93"/>
      <c r="BI109" s="93"/>
      <c r="BJ109" s="93"/>
      <c r="BK109" s="93"/>
      <c r="BL109" s="93"/>
      <c r="BM109" s="93"/>
      <c r="BN109" s="93"/>
      <c r="BO109" s="93"/>
      <c r="BP109" s="93"/>
      <c r="BQ109" s="93"/>
      <c r="BR109" s="93"/>
      <c r="BS109" s="93"/>
      <c r="BT109" s="93"/>
      <c r="BU109" s="93"/>
      <c r="BV109" s="93"/>
      <c r="BW109" s="93"/>
      <c r="BX109" s="93"/>
    </row>
    <row r="110" spans="1:401" s="18" customFormat="1" ht="25.5">
      <c r="A110" s="55">
        <v>94</v>
      </c>
      <c r="B110" s="56" t="s">
        <v>590</v>
      </c>
      <c r="C110" s="57">
        <v>43509</v>
      </c>
      <c r="D110" s="41">
        <v>6620002979</v>
      </c>
      <c r="E110" s="6">
        <v>1026601302749</v>
      </c>
      <c r="F110" s="58" t="s">
        <v>55</v>
      </c>
      <c r="G110" s="59" t="s">
        <v>56</v>
      </c>
      <c r="H110" s="41">
        <v>2</v>
      </c>
      <c r="I110" s="58" t="s">
        <v>171</v>
      </c>
      <c r="J110" s="41">
        <v>3</v>
      </c>
      <c r="K110" s="71" t="s">
        <v>58</v>
      </c>
      <c r="L110" s="41">
        <v>2</v>
      </c>
      <c r="M110" s="71" t="s">
        <v>59</v>
      </c>
      <c r="N110" s="3">
        <v>10</v>
      </c>
      <c r="O110" s="3">
        <v>1</v>
      </c>
      <c r="P110" s="41">
        <v>1.1000000000000001</v>
      </c>
      <c r="Q110" s="41">
        <v>0</v>
      </c>
      <c r="R110" s="41">
        <v>0</v>
      </c>
      <c r="S110" s="78" t="s">
        <v>82</v>
      </c>
      <c r="T110" s="74" t="s">
        <v>62</v>
      </c>
      <c r="U110" s="74" t="s">
        <v>62</v>
      </c>
      <c r="V110" s="41">
        <v>0</v>
      </c>
      <c r="W110" s="41">
        <v>0</v>
      </c>
      <c r="X110" s="41">
        <v>1</v>
      </c>
      <c r="Y110" s="41" t="s">
        <v>222</v>
      </c>
      <c r="Z110" s="58" t="s">
        <v>63</v>
      </c>
      <c r="AA110" s="58" t="s">
        <v>63</v>
      </c>
      <c r="AB110" s="41">
        <v>0</v>
      </c>
      <c r="AC110" s="41">
        <v>0</v>
      </c>
      <c r="AD110" s="41"/>
      <c r="AE110" s="41"/>
      <c r="AF110" s="41">
        <v>453</v>
      </c>
      <c r="AG110" s="58" t="s">
        <v>75</v>
      </c>
      <c r="AH110" s="58" t="s">
        <v>65</v>
      </c>
      <c r="AI110" s="71" t="s">
        <v>160</v>
      </c>
      <c r="AJ110" s="78">
        <v>29</v>
      </c>
      <c r="AK110" s="55" t="s">
        <v>591</v>
      </c>
      <c r="AL110" s="41" t="s">
        <v>592</v>
      </c>
      <c r="AM110" s="84"/>
      <c r="AN110" s="85"/>
      <c r="AO110" s="58"/>
      <c r="AP110" s="58"/>
      <c r="AQ110" s="58" t="s">
        <v>88</v>
      </c>
      <c r="AR110" s="58" t="s">
        <v>593</v>
      </c>
      <c r="AS110" s="93"/>
      <c r="AT110" s="93"/>
      <c r="AU110" s="93"/>
      <c r="AV110" s="93"/>
      <c r="AW110" s="93"/>
      <c r="AX110" s="93"/>
      <c r="AY110" s="93"/>
      <c r="AZ110" s="93"/>
      <c r="BA110" s="93"/>
      <c r="BB110" s="93"/>
      <c r="BC110" s="93"/>
      <c r="BD110" s="93"/>
      <c r="BE110" s="93"/>
      <c r="BF110" s="93"/>
      <c r="BG110" s="93"/>
      <c r="BH110" s="93"/>
      <c r="BI110" s="93"/>
      <c r="BJ110" s="93"/>
      <c r="BK110" s="93"/>
      <c r="BL110" s="93"/>
      <c r="BM110" s="93"/>
      <c r="BN110" s="93"/>
      <c r="BO110" s="93"/>
      <c r="BP110" s="93"/>
      <c r="BQ110" s="93"/>
      <c r="BR110" s="93"/>
      <c r="BS110" s="93"/>
      <c r="BT110" s="93"/>
      <c r="BU110" s="93"/>
      <c r="BV110" s="93"/>
      <c r="BW110" s="93"/>
      <c r="BX110" s="93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  <c r="IW110" s="4"/>
      <c r="IX110" s="4"/>
      <c r="IY110" s="4"/>
      <c r="IZ110" s="4"/>
      <c r="JA110" s="4"/>
      <c r="JB110" s="4"/>
      <c r="JC110" s="4"/>
      <c r="JD110" s="4"/>
      <c r="JE110" s="4"/>
      <c r="JF110" s="4"/>
      <c r="JG110" s="4"/>
      <c r="JH110" s="4"/>
      <c r="JI110" s="4"/>
      <c r="JJ110" s="4"/>
      <c r="JK110" s="4"/>
      <c r="JL110" s="4"/>
      <c r="JM110" s="4"/>
      <c r="JN110" s="4"/>
      <c r="JO110" s="4"/>
      <c r="JP110" s="4"/>
      <c r="JQ110" s="4"/>
      <c r="JR110" s="4"/>
      <c r="JS110" s="4"/>
      <c r="JT110" s="4"/>
      <c r="JU110" s="4"/>
      <c r="JV110" s="4"/>
      <c r="JW110" s="4"/>
      <c r="JX110" s="4"/>
      <c r="JY110" s="4"/>
      <c r="JZ110" s="4"/>
      <c r="KA110" s="4"/>
      <c r="KB110" s="4"/>
      <c r="KC110" s="4"/>
      <c r="KD110" s="4"/>
      <c r="KE110" s="4"/>
      <c r="KF110" s="4"/>
      <c r="KG110" s="4"/>
      <c r="KH110" s="4"/>
      <c r="KI110" s="4"/>
      <c r="KJ110" s="4"/>
      <c r="KK110" s="4"/>
      <c r="KL110" s="4"/>
      <c r="KM110" s="4"/>
      <c r="KN110" s="4"/>
      <c r="KO110" s="4"/>
      <c r="KP110" s="4"/>
      <c r="KQ110" s="4"/>
      <c r="KR110" s="4"/>
      <c r="KS110" s="4"/>
      <c r="KT110" s="4"/>
      <c r="KU110" s="4"/>
      <c r="KV110" s="4"/>
      <c r="KW110" s="4"/>
      <c r="KX110" s="4"/>
      <c r="KY110" s="4"/>
      <c r="KZ110" s="4"/>
      <c r="LA110" s="4"/>
      <c r="LB110" s="4"/>
      <c r="LC110" s="4"/>
      <c r="LD110" s="4"/>
      <c r="LE110" s="4"/>
      <c r="LF110" s="4"/>
      <c r="LG110" s="4"/>
      <c r="LH110" s="4"/>
      <c r="LI110" s="4"/>
      <c r="LJ110" s="4"/>
      <c r="LK110" s="4"/>
      <c r="LL110" s="4"/>
      <c r="LM110" s="4"/>
      <c r="LN110" s="4"/>
      <c r="LO110" s="4"/>
      <c r="LP110" s="4"/>
      <c r="LQ110" s="4"/>
      <c r="LR110" s="4"/>
      <c r="LS110" s="4"/>
      <c r="LT110" s="4"/>
      <c r="LU110" s="4"/>
      <c r="LV110" s="4"/>
      <c r="LW110" s="4"/>
      <c r="LX110" s="4"/>
      <c r="LY110" s="4"/>
      <c r="LZ110" s="4"/>
      <c r="MA110" s="4"/>
      <c r="MB110" s="4"/>
      <c r="MC110" s="4"/>
      <c r="MD110" s="4"/>
      <c r="ME110" s="4"/>
      <c r="MF110" s="4"/>
      <c r="MG110" s="4"/>
      <c r="MH110" s="4"/>
      <c r="MI110" s="4"/>
      <c r="MJ110" s="4"/>
      <c r="MK110" s="4"/>
      <c r="ML110" s="4"/>
      <c r="MM110" s="4"/>
      <c r="MN110" s="4"/>
      <c r="MO110" s="4"/>
      <c r="MP110" s="4"/>
      <c r="MQ110" s="4"/>
      <c r="MR110" s="4"/>
      <c r="MS110" s="4"/>
      <c r="MT110" s="4"/>
      <c r="MU110" s="4"/>
      <c r="MV110" s="4"/>
      <c r="MW110" s="4"/>
      <c r="MX110" s="4"/>
      <c r="MY110" s="4"/>
      <c r="MZ110" s="4"/>
      <c r="NA110" s="4"/>
      <c r="NB110" s="4"/>
      <c r="NC110" s="4"/>
      <c r="ND110" s="4"/>
      <c r="NE110" s="4"/>
      <c r="NF110" s="4"/>
      <c r="NG110" s="4"/>
      <c r="NH110" s="4"/>
      <c r="NI110" s="4"/>
      <c r="NJ110" s="4"/>
      <c r="NK110" s="4"/>
      <c r="NL110" s="4"/>
      <c r="NM110" s="4"/>
      <c r="NN110" s="4"/>
      <c r="NO110" s="4"/>
      <c r="NP110" s="4"/>
      <c r="NQ110" s="4"/>
      <c r="NR110" s="4"/>
      <c r="NS110" s="4"/>
      <c r="NT110" s="4"/>
      <c r="NU110" s="4"/>
      <c r="NV110" s="4"/>
      <c r="NW110" s="4"/>
      <c r="NX110" s="4"/>
      <c r="NY110" s="4"/>
      <c r="NZ110" s="4"/>
      <c r="OA110" s="4"/>
      <c r="OB110" s="4"/>
      <c r="OC110" s="4"/>
      <c r="OD110" s="4"/>
      <c r="OE110" s="4"/>
      <c r="OF110" s="4"/>
      <c r="OG110" s="4"/>
      <c r="OH110" s="4"/>
      <c r="OI110" s="4"/>
      <c r="OJ110" s="4"/>
      <c r="OK110" s="4"/>
    </row>
    <row r="111" spans="1:401" s="4" customFormat="1" ht="25.5">
      <c r="A111" s="55">
        <v>95</v>
      </c>
      <c r="B111" s="56" t="s">
        <v>594</v>
      </c>
      <c r="C111" s="57">
        <v>43509</v>
      </c>
      <c r="D111" s="55">
        <v>6620016202</v>
      </c>
      <c r="E111" s="3">
        <v>1106620000376</v>
      </c>
      <c r="F111" s="58" t="s">
        <v>301</v>
      </c>
      <c r="G111" s="106" t="s">
        <v>302</v>
      </c>
      <c r="H111" s="41">
        <v>1</v>
      </c>
      <c r="I111" s="58" t="s">
        <v>57</v>
      </c>
      <c r="J111" s="41">
        <v>3</v>
      </c>
      <c r="K111" s="71" t="s">
        <v>58</v>
      </c>
      <c r="L111" s="41">
        <v>3</v>
      </c>
      <c r="M111" s="71" t="s">
        <v>181</v>
      </c>
      <c r="N111" s="3">
        <v>10</v>
      </c>
      <c r="O111" s="3">
        <v>3</v>
      </c>
      <c r="P111" s="41" t="s">
        <v>173</v>
      </c>
      <c r="Q111" s="41">
        <v>0</v>
      </c>
      <c r="R111" s="41">
        <v>0</v>
      </c>
      <c r="S111" s="71" t="s">
        <v>73</v>
      </c>
      <c r="T111" s="74" t="s">
        <v>62</v>
      </c>
      <c r="U111" s="74" t="s">
        <v>62</v>
      </c>
      <c r="V111" s="41">
        <v>0</v>
      </c>
      <c r="W111" s="41">
        <v>0</v>
      </c>
      <c r="X111" s="41">
        <v>0</v>
      </c>
      <c r="Y111" s="41">
        <v>0</v>
      </c>
      <c r="Z111" s="58" t="s">
        <v>63</v>
      </c>
      <c r="AA111" s="58" t="s">
        <v>63</v>
      </c>
      <c r="AB111" s="41">
        <v>0</v>
      </c>
      <c r="AC111" s="41">
        <v>0</v>
      </c>
      <c r="AD111" s="41"/>
      <c r="AE111" s="41"/>
      <c r="AF111" s="41">
        <v>453</v>
      </c>
      <c r="AG111" s="58" t="s">
        <v>75</v>
      </c>
      <c r="AH111" s="58" t="s">
        <v>65</v>
      </c>
      <c r="AI111" s="71" t="s">
        <v>160</v>
      </c>
      <c r="AJ111" s="78" t="s">
        <v>595</v>
      </c>
      <c r="AK111" s="88">
        <v>58277133</v>
      </c>
      <c r="AL111" s="89">
        <v>59777683</v>
      </c>
      <c r="AM111" s="84"/>
      <c r="AN111" s="85"/>
      <c r="AO111" s="58"/>
      <c r="AP111" s="58"/>
      <c r="AQ111" s="58" t="s">
        <v>88</v>
      </c>
      <c r="AR111" s="58" t="s">
        <v>596</v>
      </c>
      <c r="AS111" s="93"/>
      <c r="AT111" s="93"/>
      <c r="AU111" s="93"/>
      <c r="AV111" s="93"/>
      <c r="AW111" s="93"/>
      <c r="AX111" s="93"/>
      <c r="AY111" s="93"/>
      <c r="AZ111" s="93"/>
      <c r="BA111" s="93"/>
      <c r="BB111" s="93"/>
      <c r="BC111" s="93"/>
      <c r="BD111" s="93"/>
      <c r="BE111" s="93"/>
      <c r="BF111" s="93"/>
      <c r="BG111" s="93"/>
      <c r="BH111" s="93"/>
      <c r="BI111" s="93"/>
      <c r="BJ111" s="93"/>
      <c r="BK111" s="93"/>
      <c r="BL111" s="93"/>
      <c r="BM111" s="93"/>
      <c r="BN111" s="93"/>
      <c r="BO111" s="93"/>
      <c r="BP111" s="93"/>
      <c r="BQ111" s="93"/>
      <c r="BR111" s="93"/>
      <c r="BS111" s="93"/>
      <c r="BT111" s="93"/>
      <c r="BU111" s="93"/>
      <c r="BV111" s="93"/>
      <c r="BW111" s="93"/>
      <c r="BX111" s="93"/>
    </row>
    <row r="112" spans="1:401" s="18" customFormat="1" ht="25.5">
      <c r="A112" s="55">
        <v>96</v>
      </c>
      <c r="B112" s="56" t="s">
        <v>597</v>
      </c>
      <c r="C112" s="57">
        <v>43509</v>
      </c>
      <c r="D112" s="41">
        <v>6620002979</v>
      </c>
      <c r="E112" s="6">
        <v>1026601302749</v>
      </c>
      <c r="F112" s="58" t="s">
        <v>55</v>
      </c>
      <c r="G112" s="59" t="s">
        <v>56</v>
      </c>
      <c r="H112" s="41">
        <v>1</v>
      </c>
      <c r="I112" s="58" t="s">
        <v>57</v>
      </c>
      <c r="J112" s="41">
        <v>3</v>
      </c>
      <c r="K112" s="71" t="s">
        <v>58</v>
      </c>
      <c r="L112" s="41">
        <v>2</v>
      </c>
      <c r="M112" s="71" t="s">
        <v>59</v>
      </c>
      <c r="N112" s="3">
        <v>10</v>
      </c>
      <c r="O112" s="3">
        <v>1</v>
      </c>
      <c r="P112" s="41">
        <v>1.1000000000000001</v>
      </c>
      <c r="Q112" s="41">
        <v>0</v>
      </c>
      <c r="R112" s="41">
        <v>0</v>
      </c>
      <c r="S112" s="71" t="s">
        <v>73</v>
      </c>
      <c r="T112" s="74" t="s">
        <v>62</v>
      </c>
      <c r="U112" s="74" t="s">
        <v>62</v>
      </c>
      <c r="V112" s="41">
        <v>0</v>
      </c>
      <c r="W112" s="41">
        <v>0</v>
      </c>
      <c r="X112" s="41">
        <v>1</v>
      </c>
      <c r="Y112" s="108" t="s">
        <v>222</v>
      </c>
      <c r="Z112" s="58" t="s">
        <v>63</v>
      </c>
      <c r="AA112" s="58" t="s">
        <v>63</v>
      </c>
      <c r="AB112" s="41">
        <v>0</v>
      </c>
      <c r="AC112" s="41">
        <v>0</v>
      </c>
      <c r="AD112" s="41"/>
      <c r="AE112" s="41"/>
      <c r="AF112" s="41">
        <v>453</v>
      </c>
      <c r="AG112" s="58" t="s">
        <v>75</v>
      </c>
      <c r="AH112" s="58" t="s">
        <v>65</v>
      </c>
      <c r="AI112" s="71" t="s">
        <v>598</v>
      </c>
      <c r="AJ112" s="78" t="s">
        <v>85</v>
      </c>
      <c r="AK112" s="55" t="s">
        <v>599</v>
      </c>
      <c r="AL112" s="41" t="s">
        <v>600</v>
      </c>
      <c r="AM112" s="84"/>
      <c r="AN112" s="85"/>
      <c r="AO112" s="58"/>
      <c r="AP112" s="58"/>
      <c r="AQ112" s="58" t="s">
        <v>88</v>
      </c>
      <c r="AR112" s="58" t="s">
        <v>601</v>
      </c>
      <c r="AS112" s="93"/>
      <c r="AT112" s="93"/>
      <c r="AU112" s="93"/>
      <c r="AV112" s="93"/>
      <c r="AW112" s="93"/>
      <c r="AX112" s="93"/>
      <c r="AY112" s="93"/>
      <c r="AZ112" s="93"/>
      <c r="BA112" s="93"/>
      <c r="BB112" s="93"/>
      <c r="BC112" s="93"/>
      <c r="BD112" s="93"/>
      <c r="BE112" s="93"/>
      <c r="BF112" s="93"/>
      <c r="BG112" s="93"/>
      <c r="BH112" s="93"/>
      <c r="BI112" s="93"/>
      <c r="BJ112" s="93"/>
      <c r="BK112" s="93"/>
      <c r="BL112" s="93"/>
      <c r="BM112" s="93"/>
      <c r="BN112" s="93"/>
      <c r="BO112" s="93"/>
      <c r="BP112" s="93"/>
      <c r="BQ112" s="93"/>
      <c r="BR112" s="93"/>
      <c r="BS112" s="93"/>
      <c r="BT112" s="93"/>
      <c r="BU112" s="93"/>
      <c r="BV112" s="93"/>
      <c r="BW112" s="93"/>
      <c r="BX112" s="93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  <c r="MQ112" s="4"/>
      <c r="MR112" s="4"/>
      <c r="MS112" s="4"/>
      <c r="MT112" s="4"/>
      <c r="MU112" s="4"/>
      <c r="MV112" s="4"/>
      <c r="MW112" s="4"/>
      <c r="MX112" s="4"/>
      <c r="MY112" s="4"/>
      <c r="MZ112" s="4"/>
      <c r="NA112" s="4"/>
      <c r="NB112" s="4"/>
      <c r="NC112" s="4"/>
      <c r="ND112" s="4"/>
      <c r="NE112" s="4"/>
      <c r="NF112" s="4"/>
      <c r="NG112" s="4"/>
      <c r="NH112" s="4"/>
      <c r="NI112" s="4"/>
      <c r="NJ112" s="4"/>
      <c r="NK112" s="4"/>
      <c r="NL112" s="4"/>
      <c r="NM112" s="4"/>
      <c r="NN112" s="4"/>
      <c r="NO112" s="4"/>
      <c r="NP112" s="4"/>
      <c r="NQ112" s="4"/>
      <c r="NR112" s="4"/>
      <c r="NS112" s="4"/>
      <c r="NT112" s="4"/>
      <c r="NU112" s="4"/>
      <c r="NV112" s="4"/>
      <c r="NW112" s="4"/>
      <c r="NX112" s="4"/>
      <c r="NY112" s="4"/>
      <c r="NZ112" s="4"/>
      <c r="OA112" s="4"/>
      <c r="OB112" s="4"/>
      <c r="OC112" s="4"/>
      <c r="OD112" s="4"/>
      <c r="OE112" s="4"/>
      <c r="OF112" s="4"/>
      <c r="OG112" s="4"/>
      <c r="OH112" s="4"/>
      <c r="OI112" s="4"/>
      <c r="OJ112" s="4"/>
      <c r="OK112" s="4"/>
    </row>
    <row r="113" spans="1:401" s="4" customFormat="1" ht="25.5">
      <c r="A113" s="55">
        <v>97</v>
      </c>
      <c r="B113" s="56" t="s">
        <v>602</v>
      </c>
      <c r="C113" s="57">
        <v>43509</v>
      </c>
      <c r="D113" s="41">
        <v>6620002979</v>
      </c>
      <c r="E113" s="6">
        <v>1026601302749</v>
      </c>
      <c r="F113" s="58" t="s">
        <v>55</v>
      </c>
      <c r="G113" s="59" t="s">
        <v>603</v>
      </c>
      <c r="H113" s="41">
        <v>1</v>
      </c>
      <c r="I113" s="58" t="s">
        <v>57</v>
      </c>
      <c r="J113" s="41">
        <v>3</v>
      </c>
      <c r="K113" s="71" t="s">
        <v>58</v>
      </c>
      <c r="L113" s="41">
        <v>2</v>
      </c>
      <c r="M113" s="71" t="s">
        <v>59</v>
      </c>
      <c r="N113" s="3">
        <v>10</v>
      </c>
      <c r="O113" s="3">
        <v>2</v>
      </c>
      <c r="P113" s="41" t="s">
        <v>60</v>
      </c>
      <c r="Q113" s="41">
        <v>0</v>
      </c>
      <c r="R113" s="41">
        <v>0</v>
      </c>
      <c r="S113" s="71" t="s">
        <v>73</v>
      </c>
      <c r="T113" s="74" t="s">
        <v>62</v>
      </c>
      <c r="U113" s="74" t="s">
        <v>62</v>
      </c>
      <c r="V113" s="41">
        <v>0</v>
      </c>
      <c r="W113" s="41">
        <v>0</v>
      </c>
      <c r="X113" s="41">
        <v>0</v>
      </c>
      <c r="Y113" s="41">
        <v>0</v>
      </c>
      <c r="Z113" s="58" t="s">
        <v>63</v>
      </c>
      <c r="AA113" s="58" t="s">
        <v>63</v>
      </c>
      <c r="AB113" s="41">
        <v>0</v>
      </c>
      <c r="AC113" s="41">
        <v>0</v>
      </c>
      <c r="AD113" s="41"/>
      <c r="AE113" s="41"/>
      <c r="AF113" s="41">
        <v>453</v>
      </c>
      <c r="AG113" s="58" t="s">
        <v>75</v>
      </c>
      <c r="AH113" s="58" t="s">
        <v>65</v>
      </c>
      <c r="AI113" s="71" t="s">
        <v>288</v>
      </c>
      <c r="AJ113" s="78" t="s">
        <v>604</v>
      </c>
      <c r="AK113" s="55" t="s">
        <v>605</v>
      </c>
      <c r="AL113" s="41" t="s">
        <v>606</v>
      </c>
      <c r="AM113" s="84"/>
      <c r="AN113" s="85"/>
      <c r="AO113" s="58"/>
      <c r="AP113" s="58"/>
      <c r="AQ113" s="58" t="s">
        <v>88</v>
      </c>
      <c r="AR113" s="58" t="s">
        <v>607</v>
      </c>
      <c r="AS113" s="93"/>
      <c r="AT113" s="93"/>
      <c r="AU113" s="93"/>
      <c r="AV113" s="93"/>
      <c r="AW113" s="93"/>
      <c r="AX113" s="93"/>
      <c r="AY113" s="93"/>
      <c r="AZ113" s="93"/>
      <c r="BA113" s="93"/>
      <c r="BB113" s="93"/>
      <c r="BC113" s="93"/>
      <c r="BD113" s="93"/>
      <c r="BE113" s="93"/>
      <c r="BF113" s="93"/>
      <c r="BG113" s="93"/>
      <c r="BH113" s="93"/>
      <c r="BI113" s="93"/>
      <c r="BJ113" s="93"/>
      <c r="BK113" s="93"/>
      <c r="BL113" s="93"/>
      <c r="BM113" s="93"/>
      <c r="BN113" s="93"/>
      <c r="BO113" s="93"/>
      <c r="BP113" s="93"/>
      <c r="BQ113" s="93"/>
      <c r="BR113" s="93"/>
      <c r="BS113" s="93"/>
      <c r="BT113" s="93"/>
      <c r="BU113" s="93"/>
      <c r="BV113" s="93"/>
      <c r="BW113" s="93"/>
      <c r="BX113" s="93"/>
    </row>
    <row r="114" spans="1:401" s="4" customFormat="1" ht="25.5">
      <c r="A114" s="55">
        <v>98</v>
      </c>
      <c r="B114" s="56" t="s">
        <v>608</v>
      </c>
      <c r="C114" s="57">
        <v>43509</v>
      </c>
      <c r="D114" s="41">
        <v>6620002979</v>
      </c>
      <c r="E114" s="6">
        <v>1026601302749</v>
      </c>
      <c r="F114" s="58" t="s">
        <v>55</v>
      </c>
      <c r="G114" s="59" t="s">
        <v>56</v>
      </c>
      <c r="H114" s="41">
        <v>1</v>
      </c>
      <c r="I114" s="58" t="s">
        <v>57</v>
      </c>
      <c r="J114" s="41">
        <v>3</v>
      </c>
      <c r="K114" s="71" t="s">
        <v>58</v>
      </c>
      <c r="L114" s="41">
        <v>2</v>
      </c>
      <c r="M114" s="71" t="s">
        <v>59</v>
      </c>
      <c r="N114" s="3">
        <v>10</v>
      </c>
      <c r="O114" s="3">
        <v>2</v>
      </c>
      <c r="P114" s="41" t="s">
        <v>60</v>
      </c>
      <c r="Q114" s="41">
        <v>0</v>
      </c>
      <c r="R114" s="41">
        <v>0</v>
      </c>
      <c r="S114" s="78" t="s">
        <v>609</v>
      </c>
      <c r="T114" s="74" t="s">
        <v>62</v>
      </c>
      <c r="U114" s="74" t="s">
        <v>62</v>
      </c>
      <c r="V114" s="41">
        <v>0</v>
      </c>
      <c r="W114" s="41">
        <v>0</v>
      </c>
      <c r="X114" s="41">
        <v>0</v>
      </c>
      <c r="Y114" s="41">
        <v>0</v>
      </c>
      <c r="Z114" s="58" t="s">
        <v>63</v>
      </c>
      <c r="AA114" s="58" t="s">
        <v>63</v>
      </c>
      <c r="AB114" s="41">
        <v>0</v>
      </c>
      <c r="AC114" s="41">
        <v>0</v>
      </c>
      <c r="AD114" s="41"/>
      <c r="AE114" s="41"/>
      <c r="AF114" s="41">
        <v>453</v>
      </c>
      <c r="AG114" s="58" t="s">
        <v>75</v>
      </c>
      <c r="AH114" s="58" t="s">
        <v>65</v>
      </c>
      <c r="AI114" s="71" t="s">
        <v>610</v>
      </c>
      <c r="AJ114" s="78" t="s">
        <v>611</v>
      </c>
      <c r="AK114" s="55" t="s">
        <v>612</v>
      </c>
      <c r="AL114" s="41" t="s">
        <v>613</v>
      </c>
      <c r="AM114" s="84"/>
      <c r="AN114" s="85"/>
      <c r="AO114" s="58"/>
      <c r="AP114" s="58"/>
      <c r="AQ114" s="58" t="s">
        <v>88</v>
      </c>
      <c r="AR114" s="58" t="s">
        <v>614</v>
      </c>
      <c r="AS114" s="93"/>
      <c r="AT114" s="93"/>
      <c r="AU114" s="93"/>
      <c r="AV114" s="93"/>
      <c r="AW114" s="93"/>
      <c r="AX114" s="93"/>
      <c r="AY114" s="93"/>
      <c r="AZ114" s="93"/>
      <c r="BA114" s="93"/>
      <c r="BB114" s="93"/>
      <c r="BC114" s="93"/>
      <c r="BD114" s="93"/>
      <c r="BE114" s="93"/>
      <c r="BF114" s="93"/>
      <c r="BG114" s="93"/>
      <c r="BH114" s="93"/>
      <c r="BI114" s="93"/>
      <c r="BJ114" s="93"/>
      <c r="BK114" s="93"/>
      <c r="BL114" s="93"/>
      <c r="BM114" s="93"/>
      <c r="BN114" s="93"/>
      <c r="BO114" s="93"/>
      <c r="BP114" s="93"/>
      <c r="BQ114" s="93"/>
      <c r="BR114" s="93"/>
      <c r="BS114" s="93"/>
      <c r="BT114" s="93"/>
      <c r="BU114" s="93"/>
      <c r="BV114" s="93"/>
      <c r="BW114" s="93"/>
      <c r="BX114" s="93"/>
    </row>
    <row r="115" spans="1:401" s="19" customFormat="1" ht="24.95" customHeight="1">
      <c r="A115" s="55">
        <v>99</v>
      </c>
      <c r="B115" s="56" t="s">
        <v>615</v>
      </c>
      <c r="C115" s="57">
        <v>43509</v>
      </c>
      <c r="D115" s="41">
        <v>6620002979</v>
      </c>
      <c r="E115" s="107">
        <v>1026601302749</v>
      </c>
      <c r="F115" s="58" t="s">
        <v>55</v>
      </c>
      <c r="G115" s="59" t="s">
        <v>56</v>
      </c>
      <c r="H115" s="41">
        <v>2</v>
      </c>
      <c r="I115" s="58" t="s">
        <v>616</v>
      </c>
      <c r="J115" s="41">
        <v>3</v>
      </c>
      <c r="K115" s="71" t="s">
        <v>58</v>
      </c>
      <c r="L115" s="41">
        <v>2</v>
      </c>
      <c r="M115" s="71" t="s">
        <v>59</v>
      </c>
      <c r="N115" s="3">
        <v>10</v>
      </c>
      <c r="O115" s="3">
        <v>1</v>
      </c>
      <c r="P115" s="41">
        <v>1.1000000000000001</v>
      </c>
      <c r="Q115" s="41">
        <v>1</v>
      </c>
      <c r="R115" s="41">
        <v>1.1000000000000001</v>
      </c>
      <c r="S115" s="78" t="s">
        <v>82</v>
      </c>
      <c r="T115" s="74" t="s">
        <v>62</v>
      </c>
      <c r="U115" s="74" t="s">
        <v>62</v>
      </c>
      <c r="V115" s="41">
        <v>0</v>
      </c>
      <c r="W115" s="41">
        <v>0</v>
      </c>
      <c r="X115" s="41">
        <v>0</v>
      </c>
      <c r="Y115" s="41">
        <v>0</v>
      </c>
      <c r="Z115" s="58" t="s">
        <v>63</v>
      </c>
      <c r="AA115" s="58" t="s">
        <v>63</v>
      </c>
      <c r="AB115" s="41">
        <v>0</v>
      </c>
      <c r="AC115" s="41">
        <v>0</v>
      </c>
      <c r="AD115" s="41"/>
      <c r="AE115" s="41"/>
      <c r="AF115" s="41">
        <v>453</v>
      </c>
      <c r="AG115" s="58" t="s">
        <v>75</v>
      </c>
      <c r="AH115" s="58" t="s">
        <v>65</v>
      </c>
      <c r="AI115" s="71" t="s">
        <v>160</v>
      </c>
      <c r="AJ115" s="78" t="s">
        <v>617</v>
      </c>
      <c r="AK115" s="55" t="s">
        <v>618</v>
      </c>
      <c r="AL115" s="41">
        <v>59.77997938</v>
      </c>
      <c r="AM115" s="84"/>
      <c r="AN115" s="85"/>
      <c r="AO115" s="58"/>
      <c r="AP115" s="58"/>
      <c r="AQ115" s="58" t="s">
        <v>88</v>
      </c>
      <c r="AR115" s="58" t="s">
        <v>619</v>
      </c>
      <c r="AS115" s="93"/>
      <c r="AT115" s="93"/>
      <c r="AU115" s="93"/>
      <c r="AV115" s="93"/>
      <c r="AW115" s="93"/>
      <c r="AX115" s="93"/>
      <c r="AY115" s="93"/>
      <c r="AZ115" s="93"/>
      <c r="BA115" s="93"/>
      <c r="BB115" s="93"/>
      <c r="BC115" s="93"/>
      <c r="BD115" s="93"/>
      <c r="BE115" s="93"/>
      <c r="BF115" s="93"/>
      <c r="BG115" s="93"/>
      <c r="BH115" s="93"/>
      <c r="BI115" s="93"/>
      <c r="BJ115" s="93"/>
      <c r="BK115" s="93"/>
      <c r="BL115" s="93"/>
      <c r="BM115" s="93"/>
      <c r="BN115" s="93"/>
      <c r="BO115" s="93"/>
      <c r="BP115" s="93"/>
      <c r="BQ115" s="93"/>
      <c r="BR115" s="93"/>
      <c r="BS115" s="93"/>
      <c r="BT115" s="93"/>
      <c r="BU115" s="93"/>
      <c r="BV115" s="93"/>
      <c r="BW115" s="93"/>
      <c r="BX115" s="93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</row>
    <row r="116" spans="1:401" s="4" customFormat="1" ht="86.1" customHeight="1">
      <c r="A116" s="55">
        <v>100</v>
      </c>
      <c r="B116" s="56" t="s">
        <v>620</v>
      </c>
      <c r="C116" s="57">
        <v>43509</v>
      </c>
      <c r="D116" s="41">
        <v>6620002979</v>
      </c>
      <c r="E116" s="6">
        <v>1026601302749</v>
      </c>
      <c r="F116" s="58" t="s">
        <v>55</v>
      </c>
      <c r="G116" s="59" t="s">
        <v>56</v>
      </c>
      <c r="H116" s="41">
        <v>1</v>
      </c>
      <c r="I116" s="58" t="s">
        <v>57</v>
      </c>
      <c r="J116" s="41">
        <v>3</v>
      </c>
      <c r="K116" s="71" t="s">
        <v>58</v>
      </c>
      <c r="L116" s="41">
        <v>2</v>
      </c>
      <c r="M116" s="71" t="s">
        <v>59</v>
      </c>
      <c r="N116" s="3">
        <v>10</v>
      </c>
      <c r="O116" s="3">
        <v>2</v>
      </c>
      <c r="P116" s="41" t="s">
        <v>60</v>
      </c>
      <c r="Q116" s="41">
        <v>0</v>
      </c>
      <c r="R116" s="41">
        <v>0</v>
      </c>
      <c r="S116" s="71" t="s">
        <v>73</v>
      </c>
      <c r="T116" s="74" t="s">
        <v>62</v>
      </c>
      <c r="U116" s="74" t="s">
        <v>62</v>
      </c>
      <c r="V116" s="41">
        <v>0</v>
      </c>
      <c r="W116" s="41">
        <v>0</v>
      </c>
      <c r="X116" s="41">
        <v>0</v>
      </c>
      <c r="Y116" s="41">
        <v>0</v>
      </c>
      <c r="Z116" s="58" t="s">
        <v>63</v>
      </c>
      <c r="AA116" s="58" t="s">
        <v>63</v>
      </c>
      <c r="AB116" s="41">
        <v>0</v>
      </c>
      <c r="AC116" s="41">
        <v>0</v>
      </c>
      <c r="AD116" s="41"/>
      <c r="AE116" s="41"/>
      <c r="AF116" s="41">
        <v>453</v>
      </c>
      <c r="AG116" s="58" t="s">
        <v>75</v>
      </c>
      <c r="AH116" s="58" t="s">
        <v>65</v>
      </c>
      <c r="AI116" s="71" t="s">
        <v>621</v>
      </c>
      <c r="AJ116" s="78" t="s">
        <v>622</v>
      </c>
      <c r="AK116" s="55" t="s">
        <v>623</v>
      </c>
      <c r="AL116" s="41" t="s">
        <v>624</v>
      </c>
      <c r="AM116" s="84"/>
      <c r="AN116" s="85"/>
      <c r="AO116" s="58"/>
      <c r="AP116" s="58"/>
      <c r="AQ116" s="58" t="s">
        <v>70</v>
      </c>
      <c r="AR116" s="58" t="s">
        <v>625</v>
      </c>
      <c r="AS116" s="93"/>
      <c r="AT116" s="93"/>
      <c r="AU116" s="93"/>
      <c r="AV116" s="93"/>
      <c r="AW116" s="93"/>
      <c r="AX116" s="93"/>
      <c r="AY116" s="93"/>
      <c r="AZ116" s="93"/>
      <c r="BA116" s="93"/>
      <c r="BB116" s="93"/>
      <c r="BC116" s="93"/>
      <c r="BD116" s="93"/>
      <c r="BE116" s="93"/>
      <c r="BF116" s="93"/>
      <c r="BG116" s="93"/>
      <c r="BH116" s="93"/>
      <c r="BI116" s="93"/>
      <c r="BJ116" s="93"/>
      <c r="BK116" s="93"/>
      <c r="BL116" s="93"/>
      <c r="BM116" s="93"/>
      <c r="BN116" s="93"/>
      <c r="BO116" s="93"/>
      <c r="BP116" s="93"/>
      <c r="BQ116" s="93"/>
      <c r="BR116" s="93"/>
      <c r="BS116" s="93"/>
      <c r="BT116" s="93"/>
      <c r="BU116" s="93"/>
      <c r="BV116" s="93"/>
      <c r="BW116" s="93"/>
      <c r="BX116" s="93"/>
    </row>
    <row r="117" spans="1:401" s="4" customFormat="1" ht="108.95" customHeight="1">
      <c r="A117" s="55">
        <v>101</v>
      </c>
      <c r="B117" s="56" t="s">
        <v>626</v>
      </c>
      <c r="C117" s="57">
        <v>43509</v>
      </c>
      <c r="D117" s="41">
        <v>6620002979</v>
      </c>
      <c r="E117" s="6">
        <v>1026601302749</v>
      </c>
      <c r="F117" s="58" t="s">
        <v>55</v>
      </c>
      <c r="G117" s="59" t="s">
        <v>56</v>
      </c>
      <c r="H117" s="41">
        <v>1</v>
      </c>
      <c r="I117" s="58" t="s">
        <v>57</v>
      </c>
      <c r="J117" s="41">
        <v>2</v>
      </c>
      <c r="K117" s="71" t="s">
        <v>172</v>
      </c>
      <c r="L117" s="41">
        <v>2</v>
      </c>
      <c r="M117" s="71" t="s">
        <v>59</v>
      </c>
      <c r="N117" s="3">
        <v>10</v>
      </c>
      <c r="O117" s="3">
        <v>3</v>
      </c>
      <c r="P117" s="41" t="s">
        <v>173</v>
      </c>
      <c r="Q117" s="41">
        <v>0</v>
      </c>
      <c r="R117" s="41">
        <v>0</v>
      </c>
      <c r="S117" s="71" t="s">
        <v>73</v>
      </c>
      <c r="T117" s="74" t="s">
        <v>62</v>
      </c>
      <c r="U117" s="74" t="s">
        <v>62</v>
      </c>
      <c r="V117" s="41">
        <v>0</v>
      </c>
      <c r="W117" s="41">
        <v>0</v>
      </c>
      <c r="X117" s="41">
        <v>0</v>
      </c>
      <c r="Y117" s="41">
        <v>0</v>
      </c>
      <c r="Z117" s="58" t="s">
        <v>63</v>
      </c>
      <c r="AA117" s="58" t="s">
        <v>63</v>
      </c>
      <c r="AB117" s="41">
        <v>0</v>
      </c>
      <c r="AC117" s="41">
        <v>0</v>
      </c>
      <c r="AD117" s="41"/>
      <c r="AE117" s="41"/>
      <c r="AF117" s="41">
        <v>453</v>
      </c>
      <c r="AG117" s="58" t="s">
        <v>75</v>
      </c>
      <c r="AH117" s="58" t="s">
        <v>65</v>
      </c>
      <c r="AI117" s="71" t="s">
        <v>627</v>
      </c>
      <c r="AJ117" s="78" t="s">
        <v>628</v>
      </c>
      <c r="AK117" s="55" t="s">
        <v>629</v>
      </c>
      <c r="AL117" s="41" t="s">
        <v>630</v>
      </c>
      <c r="AM117" s="84"/>
      <c r="AN117" s="85"/>
      <c r="AO117" s="58"/>
      <c r="AP117" s="58"/>
      <c r="AQ117" s="58" t="s">
        <v>70</v>
      </c>
      <c r="AR117" s="58" t="s">
        <v>631</v>
      </c>
      <c r="AS117" s="93"/>
      <c r="AT117" s="93"/>
      <c r="AU117" s="93"/>
      <c r="AV117" s="93"/>
      <c r="AW117" s="93"/>
      <c r="AX117" s="93"/>
      <c r="AY117" s="93"/>
      <c r="AZ117" s="93"/>
      <c r="BA117" s="93"/>
      <c r="BB117" s="93"/>
      <c r="BC117" s="93"/>
      <c r="BD117" s="93"/>
      <c r="BE117" s="93"/>
      <c r="BF117" s="93"/>
      <c r="BG117" s="93"/>
      <c r="BH117" s="93"/>
      <c r="BI117" s="93"/>
      <c r="BJ117" s="93"/>
      <c r="BK117" s="93"/>
      <c r="BL117" s="93"/>
      <c r="BM117" s="93"/>
      <c r="BN117" s="93"/>
      <c r="BO117" s="93"/>
      <c r="BP117" s="93"/>
      <c r="BQ117" s="93"/>
      <c r="BR117" s="93"/>
      <c r="BS117" s="93"/>
      <c r="BT117" s="93"/>
      <c r="BU117" s="93"/>
      <c r="BV117" s="93"/>
      <c r="BW117" s="93"/>
      <c r="BX117" s="93"/>
    </row>
    <row r="118" spans="1:401" s="4" customFormat="1" ht="90" customHeight="1">
      <c r="A118" s="55">
        <v>102</v>
      </c>
      <c r="B118" s="56" t="s">
        <v>632</v>
      </c>
      <c r="C118" s="57">
        <v>43509</v>
      </c>
      <c r="D118" s="41">
        <v>6620002979</v>
      </c>
      <c r="E118" s="6">
        <v>1026601302749</v>
      </c>
      <c r="F118" s="58" t="s">
        <v>55</v>
      </c>
      <c r="G118" s="59" t="s">
        <v>56</v>
      </c>
      <c r="H118" s="41">
        <v>1</v>
      </c>
      <c r="I118" s="58" t="s">
        <v>57</v>
      </c>
      <c r="J118" s="41">
        <v>3</v>
      </c>
      <c r="K118" s="71" t="s">
        <v>58</v>
      </c>
      <c r="L118" s="41">
        <v>2</v>
      </c>
      <c r="M118" s="71" t="s">
        <v>59</v>
      </c>
      <c r="N118" s="3">
        <v>10</v>
      </c>
      <c r="O118" s="3">
        <v>2</v>
      </c>
      <c r="P118" s="41" t="s">
        <v>60</v>
      </c>
      <c r="Q118" s="41">
        <v>0</v>
      </c>
      <c r="R118" s="41">
        <v>0</v>
      </c>
      <c r="S118" s="71" t="s">
        <v>73</v>
      </c>
      <c r="T118" s="74" t="s">
        <v>62</v>
      </c>
      <c r="U118" s="74" t="s">
        <v>62</v>
      </c>
      <c r="V118" s="41">
        <v>0</v>
      </c>
      <c r="W118" s="41">
        <v>0</v>
      </c>
      <c r="X118" s="41">
        <v>0</v>
      </c>
      <c r="Y118" s="41">
        <v>0</v>
      </c>
      <c r="Z118" s="58" t="s">
        <v>63</v>
      </c>
      <c r="AA118" s="58" t="s">
        <v>63</v>
      </c>
      <c r="AB118" s="41">
        <v>0</v>
      </c>
      <c r="AC118" s="41">
        <v>0</v>
      </c>
      <c r="AD118" s="41"/>
      <c r="AE118" s="41"/>
      <c r="AF118" s="41">
        <v>453</v>
      </c>
      <c r="AG118" s="58" t="s">
        <v>633</v>
      </c>
      <c r="AH118" s="58" t="s">
        <v>65</v>
      </c>
      <c r="AI118" s="71" t="s">
        <v>634</v>
      </c>
      <c r="AJ118" s="78" t="s">
        <v>166</v>
      </c>
      <c r="AK118" s="55" t="s">
        <v>635</v>
      </c>
      <c r="AL118" s="41" t="s">
        <v>636</v>
      </c>
      <c r="AM118" s="84"/>
      <c r="AN118" s="85"/>
      <c r="AO118" s="58"/>
      <c r="AP118" s="58"/>
      <c r="AQ118" s="58" t="s">
        <v>70</v>
      </c>
      <c r="AR118" s="58" t="s">
        <v>637</v>
      </c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  <c r="BD118" s="93"/>
      <c r="BE118" s="93"/>
      <c r="BF118" s="93"/>
      <c r="BG118" s="93"/>
      <c r="BH118" s="93"/>
      <c r="BI118" s="93"/>
      <c r="BJ118" s="93"/>
      <c r="BK118" s="93"/>
      <c r="BL118" s="93"/>
      <c r="BM118" s="93"/>
      <c r="BN118" s="93"/>
      <c r="BO118" s="93"/>
      <c r="BP118" s="93"/>
      <c r="BQ118" s="93"/>
      <c r="BR118" s="93"/>
      <c r="BS118" s="93"/>
      <c r="BT118" s="93"/>
      <c r="BU118" s="93"/>
      <c r="BV118" s="93"/>
      <c r="BW118" s="93"/>
      <c r="BX118" s="93"/>
    </row>
    <row r="119" spans="1:401" s="4" customFormat="1" ht="66" customHeight="1">
      <c r="A119" s="55">
        <v>103</v>
      </c>
      <c r="B119" s="56" t="s">
        <v>638</v>
      </c>
      <c r="C119" s="57">
        <v>43509</v>
      </c>
      <c r="D119" s="41">
        <v>6620002979</v>
      </c>
      <c r="E119" s="6">
        <v>1026601302749</v>
      </c>
      <c r="F119" s="58" t="s">
        <v>55</v>
      </c>
      <c r="G119" s="59" t="s">
        <v>56</v>
      </c>
      <c r="H119" s="41">
        <v>1</v>
      </c>
      <c r="I119" s="58" t="s">
        <v>57</v>
      </c>
      <c r="J119" s="41">
        <v>1</v>
      </c>
      <c r="K119" s="71" t="s">
        <v>73</v>
      </c>
      <c r="L119" s="41">
        <v>2</v>
      </c>
      <c r="M119" s="71" t="s">
        <v>59</v>
      </c>
      <c r="N119" s="3">
        <v>10</v>
      </c>
      <c r="O119" s="3">
        <v>3</v>
      </c>
      <c r="P119" s="41" t="s">
        <v>554</v>
      </c>
      <c r="Q119" s="41">
        <v>0</v>
      </c>
      <c r="R119" s="41">
        <v>0</v>
      </c>
      <c r="S119" s="71" t="s">
        <v>73</v>
      </c>
      <c r="T119" s="74" t="s">
        <v>62</v>
      </c>
      <c r="U119" s="74" t="s">
        <v>62</v>
      </c>
      <c r="V119" s="41">
        <v>0</v>
      </c>
      <c r="W119" s="41">
        <v>0</v>
      </c>
      <c r="X119" s="41">
        <v>0</v>
      </c>
      <c r="Y119" s="41">
        <v>0</v>
      </c>
      <c r="Z119" s="58" t="s">
        <v>63</v>
      </c>
      <c r="AA119" s="58" t="s">
        <v>63</v>
      </c>
      <c r="AB119" s="41">
        <v>0</v>
      </c>
      <c r="AC119" s="41">
        <v>0</v>
      </c>
      <c r="AD119" s="41"/>
      <c r="AE119" s="41"/>
      <c r="AF119" s="41">
        <v>453</v>
      </c>
      <c r="AG119" s="58" t="s">
        <v>75</v>
      </c>
      <c r="AH119" s="58" t="s">
        <v>65</v>
      </c>
      <c r="AI119" s="71" t="s">
        <v>639</v>
      </c>
      <c r="AJ119" s="78" t="s">
        <v>212</v>
      </c>
      <c r="AK119" s="55" t="s">
        <v>640</v>
      </c>
      <c r="AL119" s="41" t="s">
        <v>641</v>
      </c>
      <c r="AM119" s="84"/>
      <c r="AN119" s="85"/>
      <c r="AO119" s="58"/>
      <c r="AP119" s="58"/>
      <c r="AQ119" s="58" t="s">
        <v>70</v>
      </c>
      <c r="AR119" s="58" t="s">
        <v>642</v>
      </c>
      <c r="AS119" s="93"/>
      <c r="AT119" s="93"/>
      <c r="AU119" s="93"/>
      <c r="AV119" s="93"/>
      <c r="AW119" s="93"/>
      <c r="AX119" s="93"/>
      <c r="AY119" s="93"/>
      <c r="AZ119" s="93"/>
      <c r="BA119" s="93"/>
      <c r="BB119" s="93"/>
      <c r="BC119" s="93"/>
      <c r="BD119" s="93"/>
      <c r="BE119" s="93"/>
      <c r="BF119" s="93"/>
      <c r="BG119" s="93"/>
      <c r="BH119" s="93"/>
      <c r="BI119" s="93"/>
      <c r="BJ119" s="93"/>
      <c r="BK119" s="93"/>
      <c r="BL119" s="93"/>
      <c r="BM119" s="93"/>
      <c r="BN119" s="93"/>
      <c r="BO119" s="93"/>
      <c r="BP119" s="93"/>
      <c r="BQ119" s="93"/>
      <c r="BR119" s="93"/>
      <c r="BS119" s="93"/>
      <c r="BT119" s="93"/>
      <c r="BU119" s="93"/>
      <c r="BV119" s="93"/>
      <c r="BW119" s="93"/>
      <c r="BX119" s="93"/>
    </row>
    <row r="120" spans="1:401" s="4" customFormat="1" ht="60.95" customHeight="1">
      <c r="A120" s="55">
        <v>104</v>
      </c>
      <c r="B120" s="56" t="s">
        <v>643</v>
      </c>
      <c r="C120" s="57">
        <v>43509</v>
      </c>
      <c r="D120" s="41">
        <v>6620002979</v>
      </c>
      <c r="E120" s="6">
        <v>1026601302749</v>
      </c>
      <c r="F120" s="58" t="s">
        <v>55</v>
      </c>
      <c r="G120" s="59" t="s">
        <v>56</v>
      </c>
      <c r="H120" s="41">
        <v>1</v>
      </c>
      <c r="I120" s="58" t="s">
        <v>57</v>
      </c>
      <c r="J120" s="41">
        <v>3</v>
      </c>
      <c r="K120" s="71" t="s">
        <v>58</v>
      </c>
      <c r="L120" s="41">
        <v>2</v>
      </c>
      <c r="M120" s="71" t="s">
        <v>59</v>
      </c>
      <c r="N120" s="3">
        <v>10</v>
      </c>
      <c r="O120" s="3">
        <v>2</v>
      </c>
      <c r="P120" s="41" t="s">
        <v>60</v>
      </c>
      <c r="Q120" s="41">
        <v>0</v>
      </c>
      <c r="R120" s="41">
        <v>0</v>
      </c>
      <c r="S120" s="71" t="s">
        <v>73</v>
      </c>
      <c r="T120" s="74" t="s">
        <v>62</v>
      </c>
      <c r="U120" s="74" t="s">
        <v>62</v>
      </c>
      <c r="V120" s="41">
        <v>0</v>
      </c>
      <c r="W120" s="41">
        <v>0</v>
      </c>
      <c r="X120" s="41">
        <v>0</v>
      </c>
      <c r="Y120" s="41">
        <v>0</v>
      </c>
      <c r="Z120" s="58" t="s">
        <v>63</v>
      </c>
      <c r="AA120" s="58" t="s">
        <v>63</v>
      </c>
      <c r="AB120" s="41">
        <v>0</v>
      </c>
      <c r="AC120" s="41">
        <v>0</v>
      </c>
      <c r="AD120" s="41"/>
      <c r="AE120" s="41"/>
      <c r="AF120" s="41">
        <v>453</v>
      </c>
      <c r="AG120" s="58" t="s">
        <v>75</v>
      </c>
      <c r="AH120" s="58" t="s">
        <v>65</v>
      </c>
      <c r="AI120" s="71" t="s">
        <v>644</v>
      </c>
      <c r="AJ120" s="78" t="s">
        <v>319</v>
      </c>
      <c r="AK120" s="55" t="s">
        <v>645</v>
      </c>
      <c r="AL120" s="41" t="s">
        <v>646</v>
      </c>
      <c r="AM120" s="84"/>
      <c r="AN120" s="85"/>
      <c r="AO120" s="58"/>
      <c r="AP120" s="58"/>
      <c r="AQ120" s="58" t="s">
        <v>70</v>
      </c>
      <c r="AR120" s="58" t="s">
        <v>647</v>
      </c>
      <c r="AS120" s="93"/>
      <c r="AT120" s="93"/>
      <c r="AU120" s="93"/>
      <c r="AV120" s="93"/>
      <c r="AW120" s="93"/>
      <c r="AX120" s="93"/>
      <c r="AY120" s="93"/>
      <c r="AZ120" s="93"/>
      <c r="BA120" s="93"/>
      <c r="BB120" s="93"/>
      <c r="BC120" s="93"/>
      <c r="BD120" s="93"/>
      <c r="BE120" s="93"/>
      <c r="BF120" s="93"/>
      <c r="BG120" s="93"/>
      <c r="BH120" s="93"/>
      <c r="BI120" s="93"/>
      <c r="BJ120" s="93"/>
      <c r="BK120" s="93"/>
      <c r="BL120" s="93"/>
      <c r="BM120" s="93"/>
      <c r="BN120" s="93"/>
      <c r="BO120" s="93"/>
      <c r="BP120" s="93"/>
      <c r="BQ120" s="93"/>
      <c r="BR120" s="93"/>
      <c r="BS120" s="93"/>
      <c r="BT120" s="93"/>
      <c r="BU120" s="93"/>
      <c r="BV120" s="93"/>
      <c r="BW120" s="93"/>
      <c r="BX120" s="93"/>
    </row>
    <row r="121" spans="1:401" s="4" customFormat="1" ht="47.1" customHeight="1">
      <c r="A121" s="55">
        <v>105</v>
      </c>
      <c r="B121" s="56" t="s">
        <v>648</v>
      </c>
      <c r="C121" s="57">
        <v>43509</v>
      </c>
      <c r="D121" s="41">
        <v>6620002979</v>
      </c>
      <c r="E121" s="6">
        <v>1026601302749</v>
      </c>
      <c r="F121" s="58" t="s">
        <v>269</v>
      </c>
      <c r="G121" s="59" t="s">
        <v>56</v>
      </c>
      <c r="H121" s="41">
        <v>1</v>
      </c>
      <c r="I121" s="58" t="s">
        <v>57</v>
      </c>
      <c r="J121" s="41">
        <v>3</v>
      </c>
      <c r="K121" s="71" t="s">
        <v>58</v>
      </c>
      <c r="L121" s="41">
        <v>2</v>
      </c>
      <c r="M121" s="71" t="s">
        <v>59</v>
      </c>
      <c r="N121" s="3">
        <v>10</v>
      </c>
      <c r="O121" s="3">
        <v>3</v>
      </c>
      <c r="P121" s="41" t="s">
        <v>173</v>
      </c>
      <c r="Q121" s="41">
        <v>3</v>
      </c>
      <c r="R121" s="41" t="s">
        <v>649</v>
      </c>
      <c r="S121" s="78" t="s">
        <v>82</v>
      </c>
      <c r="T121" s="74" t="s">
        <v>62</v>
      </c>
      <c r="U121" s="74" t="s">
        <v>62</v>
      </c>
      <c r="V121" s="41">
        <v>0</v>
      </c>
      <c r="W121" s="41">
        <v>0</v>
      </c>
      <c r="X121" s="41">
        <v>0</v>
      </c>
      <c r="Y121" s="41">
        <v>0</v>
      </c>
      <c r="Z121" s="58" t="s">
        <v>63</v>
      </c>
      <c r="AA121" s="58" t="s">
        <v>63</v>
      </c>
      <c r="AB121" s="41">
        <v>0</v>
      </c>
      <c r="AC121" s="41">
        <v>0</v>
      </c>
      <c r="AD121" s="41"/>
      <c r="AE121" s="41"/>
      <c r="AF121" s="41">
        <v>453</v>
      </c>
      <c r="AG121" s="58" t="s">
        <v>75</v>
      </c>
      <c r="AH121" s="58" t="s">
        <v>65</v>
      </c>
      <c r="AI121" s="71" t="s">
        <v>650</v>
      </c>
      <c r="AJ121" s="78" t="s">
        <v>319</v>
      </c>
      <c r="AK121" s="55" t="s">
        <v>651</v>
      </c>
      <c r="AL121" s="41" t="s">
        <v>652</v>
      </c>
      <c r="AM121" s="84"/>
      <c r="AN121" s="85"/>
      <c r="AO121" s="58"/>
      <c r="AP121" s="58"/>
      <c r="AQ121" s="58" t="s">
        <v>88</v>
      </c>
      <c r="AR121" s="58" t="s">
        <v>653</v>
      </c>
      <c r="AS121" s="93"/>
      <c r="AT121" s="93"/>
      <c r="AU121" s="93"/>
      <c r="AV121" s="93"/>
      <c r="AW121" s="93"/>
      <c r="AX121" s="93"/>
      <c r="AY121" s="93"/>
      <c r="AZ121" s="93"/>
      <c r="BA121" s="93"/>
      <c r="BB121" s="93"/>
      <c r="BC121" s="93"/>
      <c r="BD121" s="93"/>
      <c r="BE121" s="93"/>
      <c r="BF121" s="93"/>
      <c r="BG121" s="93"/>
      <c r="BH121" s="93"/>
      <c r="BI121" s="93"/>
      <c r="BJ121" s="93"/>
      <c r="BK121" s="93"/>
      <c r="BL121" s="93"/>
      <c r="BM121" s="93"/>
      <c r="BN121" s="93"/>
      <c r="BO121" s="93"/>
      <c r="BP121" s="93"/>
      <c r="BQ121" s="93"/>
      <c r="BR121" s="93"/>
      <c r="BS121" s="93"/>
      <c r="BT121" s="93"/>
      <c r="BU121" s="93"/>
      <c r="BV121" s="93"/>
      <c r="BW121" s="93"/>
      <c r="BX121" s="93"/>
    </row>
    <row r="122" spans="1:401" s="4" customFormat="1" ht="51" customHeight="1">
      <c r="A122" s="55">
        <v>106</v>
      </c>
      <c r="B122" s="56" t="s">
        <v>654</v>
      </c>
      <c r="C122" s="57">
        <v>44770</v>
      </c>
      <c r="D122" s="41">
        <v>6620002979</v>
      </c>
      <c r="E122" s="6">
        <v>1026601302749</v>
      </c>
      <c r="F122" s="58" t="s">
        <v>55</v>
      </c>
      <c r="G122" s="59" t="s">
        <v>655</v>
      </c>
      <c r="H122" s="41">
        <v>2</v>
      </c>
      <c r="I122" s="58" t="s">
        <v>171</v>
      </c>
      <c r="J122" s="41">
        <v>3</v>
      </c>
      <c r="K122" s="71" t="s">
        <v>58</v>
      </c>
      <c r="L122" s="41">
        <v>2</v>
      </c>
      <c r="M122" s="71" t="s">
        <v>59</v>
      </c>
      <c r="N122" s="3">
        <v>10</v>
      </c>
      <c r="O122" s="3">
        <v>2</v>
      </c>
      <c r="P122" s="41" t="s">
        <v>656</v>
      </c>
      <c r="Q122" s="41">
        <v>0</v>
      </c>
      <c r="R122" s="41">
        <v>0</v>
      </c>
      <c r="S122" s="78" t="s">
        <v>657</v>
      </c>
      <c r="T122" s="74" t="s">
        <v>62</v>
      </c>
      <c r="U122" s="74" t="s">
        <v>62</v>
      </c>
      <c r="V122" s="41">
        <v>0</v>
      </c>
      <c r="W122" s="41">
        <v>0</v>
      </c>
      <c r="X122" s="41">
        <v>0</v>
      </c>
      <c r="Y122" s="41">
        <v>0</v>
      </c>
      <c r="Z122" s="58" t="s">
        <v>63</v>
      </c>
      <c r="AA122" s="58" t="s">
        <v>63</v>
      </c>
      <c r="AB122" s="41">
        <v>0</v>
      </c>
      <c r="AC122" s="41">
        <v>0</v>
      </c>
      <c r="AD122" s="41"/>
      <c r="AE122" s="41"/>
      <c r="AF122" s="41">
        <v>453</v>
      </c>
      <c r="AG122" s="58" t="s">
        <v>75</v>
      </c>
      <c r="AH122" s="58" t="s">
        <v>65</v>
      </c>
      <c r="AI122" s="71" t="s">
        <v>650</v>
      </c>
      <c r="AJ122" s="78" t="s">
        <v>658</v>
      </c>
      <c r="AK122" s="55" t="s">
        <v>659</v>
      </c>
      <c r="AL122" s="41" t="s">
        <v>660</v>
      </c>
      <c r="AM122" s="84"/>
      <c r="AN122" s="85"/>
      <c r="AO122" s="58"/>
      <c r="AP122" s="58"/>
      <c r="AQ122" s="58" t="s">
        <v>661</v>
      </c>
      <c r="AR122" s="58" t="s">
        <v>662</v>
      </c>
      <c r="AS122" s="93"/>
      <c r="AT122" s="93"/>
      <c r="AU122" s="93"/>
      <c r="AV122" s="93"/>
      <c r="AW122" s="93"/>
      <c r="AX122" s="93"/>
      <c r="AY122" s="93"/>
      <c r="AZ122" s="93"/>
      <c r="BA122" s="93"/>
      <c r="BB122" s="93"/>
      <c r="BC122" s="93"/>
      <c r="BD122" s="93"/>
      <c r="BE122" s="93"/>
      <c r="BF122" s="93"/>
      <c r="BG122" s="93"/>
      <c r="BH122" s="93"/>
      <c r="BI122" s="93"/>
      <c r="BJ122" s="93"/>
      <c r="BK122" s="93"/>
      <c r="BL122" s="93"/>
      <c r="BM122" s="93"/>
      <c r="BN122" s="93"/>
      <c r="BO122" s="93"/>
      <c r="BP122" s="93"/>
      <c r="BQ122" s="93"/>
      <c r="BR122" s="93"/>
      <c r="BS122" s="93"/>
      <c r="BT122" s="93"/>
      <c r="BU122" s="93"/>
      <c r="BV122" s="93"/>
      <c r="BW122" s="93"/>
      <c r="BX122" s="93"/>
    </row>
    <row r="123" spans="1:401" s="4" customFormat="1" ht="51">
      <c r="A123" s="55">
        <v>107</v>
      </c>
      <c r="B123" s="56" t="s">
        <v>663</v>
      </c>
      <c r="C123" s="57">
        <v>43509</v>
      </c>
      <c r="D123" s="41">
        <v>6620002979</v>
      </c>
      <c r="E123" s="6">
        <v>1026601302749</v>
      </c>
      <c r="F123" s="58" t="s">
        <v>55</v>
      </c>
      <c r="G123" s="59" t="s">
        <v>56</v>
      </c>
      <c r="H123" s="41">
        <v>1</v>
      </c>
      <c r="I123" s="58" t="s">
        <v>57</v>
      </c>
      <c r="J123" s="41">
        <v>3</v>
      </c>
      <c r="K123" s="71" t="s">
        <v>58</v>
      </c>
      <c r="L123" s="41">
        <v>2</v>
      </c>
      <c r="M123" s="71" t="s">
        <v>59</v>
      </c>
      <c r="N123" s="3">
        <v>10</v>
      </c>
      <c r="O123" s="3">
        <v>2</v>
      </c>
      <c r="P123" s="41" t="s">
        <v>60</v>
      </c>
      <c r="Q123" s="41">
        <v>0</v>
      </c>
      <c r="R123" s="41">
        <v>0</v>
      </c>
      <c r="S123" s="71" t="s">
        <v>73</v>
      </c>
      <c r="T123" s="74" t="s">
        <v>62</v>
      </c>
      <c r="U123" s="74" t="s">
        <v>62</v>
      </c>
      <c r="V123" s="41">
        <v>0</v>
      </c>
      <c r="W123" s="41">
        <v>0</v>
      </c>
      <c r="X123" s="41">
        <v>0</v>
      </c>
      <c r="Y123" s="41">
        <v>0</v>
      </c>
      <c r="Z123" s="58" t="s">
        <v>63</v>
      </c>
      <c r="AA123" s="58" t="s">
        <v>63</v>
      </c>
      <c r="AB123" s="41">
        <v>0</v>
      </c>
      <c r="AC123" s="41">
        <v>0</v>
      </c>
      <c r="AD123" s="41"/>
      <c r="AE123" s="41"/>
      <c r="AF123" s="41">
        <v>453</v>
      </c>
      <c r="AG123" s="58" t="s">
        <v>75</v>
      </c>
      <c r="AH123" s="58" t="s">
        <v>65</v>
      </c>
      <c r="AI123" s="71" t="s">
        <v>664</v>
      </c>
      <c r="AJ123" s="78" t="s">
        <v>665</v>
      </c>
      <c r="AK123" s="55" t="s">
        <v>666</v>
      </c>
      <c r="AL123" s="41" t="s">
        <v>667</v>
      </c>
      <c r="AM123" s="84"/>
      <c r="AN123" s="85"/>
      <c r="AO123" s="58"/>
      <c r="AP123" s="58"/>
      <c r="AQ123" s="58" t="s">
        <v>70</v>
      </c>
      <c r="AR123" s="58" t="s">
        <v>668</v>
      </c>
      <c r="AS123" s="93"/>
      <c r="AT123" s="93"/>
      <c r="AU123" s="93"/>
      <c r="AV123" s="93"/>
      <c r="AW123" s="93"/>
      <c r="AX123" s="93"/>
      <c r="AY123" s="93"/>
      <c r="AZ123" s="93"/>
      <c r="BA123" s="93"/>
      <c r="BB123" s="93"/>
      <c r="BC123" s="93"/>
      <c r="BD123" s="93"/>
      <c r="BE123" s="93"/>
      <c r="BF123" s="93"/>
      <c r="BG123" s="93"/>
      <c r="BH123" s="93"/>
      <c r="BI123" s="93"/>
      <c r="BJ123" s="93"/>
      <c r="BK123" s="93"/>
      <c r="BL123" s="93"/>
      <c r="BM123" s="93"/>
      <c r="BN123" s="93"/>
      <c r="BO123" s="93"/>
      <c r="BP123" s="93"/>
      <c r="BQ123" s="93"/>
      <c r="BR123" s="93"/>
      <c r="BS123" s="93"/>
      <c r="BT123" s="93"/>
      <c r="BU123" s="93"/>
      <c r="BV123" s="93"/>
      <c r="BW123" s="93"/>
      <c r="BX123" s="93"/>
    </row>
    <row r="124" spans="1:401" s="4" customFormat="1" ht="74.25" customHeight="1">
      <c r="A124" s="55">
        <v>108</v>
      </c>
      <c r="B124" s="56" t="s">
        <v>669</v>
      </c>
      <c r="C124" s="57">
        <v>43509</v>
      </c>
      <c r="D124" s="41">
        <v>6620002979</v>
      </c>
      <c r="E124" s="6">
        <v>1026601302749</v>
      </c>
      <c r="F124" s="58" t="s">
        <v>670</v>
      </c>
      <c r="G124" s="59" t="s">
        <v>56</v>
      </c>
      <c r="H124" s="41">
        <v>1</v>
      </c>
      <c r="I124" s="58" t="s">
        <v>57</v>
      </c>
      <c r="J124" s="41">
        <v>3</v>
      </c>
      <c r="K124" s="71" t="s">
        <v>58</v>
      </c>
      <c r="L124" s="41">
        <v>2</v>
      </c>
      <c r="M124" s="71" t="s">
        <v>59</v>
      </c>
      <c r="N124" s="3">
        <v>10</v>
      </c>
      <c r="O124" s="3">
        <v>2</v>
      </c>
      <c r="P124" s="41" t="s">
        <v>656</v>
      </c>
      <c r="Q124" s="41">
        <v>0</v>
      </c>
      <c r="R124" s="41">
        <v>0</v>
      </c>
      <c r="S124" s="78" t="s">
        <v>82</v>
      </c>
      <c r="T124" s="74" t="s">
        <v>62</v>
      </c>
      <c r="U124" s="74" t="s">
        <v>62</v>
      </c>
      <c r="V124" s="41">
        <v>0</v>
      </c>
      <c r="W124" s="41">
        <v>0</v>
      </c>
      <c r="X124" s="41">
        <v>0</v>
      </c>
      <c r="Y124" s="41">
        <v>0</v>
      </c>
      <c r="Z124" s="58" t="s">
        <v>63</v>
      </c>
      <c r="AA124" s="58" t="s">
        <v>63</v>
      </c>
      <c r="AB124" s="41">
        <v>0</v>
      </c>
      <c r="AC124" s="41">
        <v>0</v>
      </c>
      <c r="AD124" s="41"/>
      <c r="AE124" s="41"/>
      <c r="AF124" s="41">
        <v>453</v>
      </c>
      <c r="AG124" s="58" t="s">
        <v>75</v>
      </c>
      <c r="AH124" s="58" t="s">
        <v>65</v>
      </c>
      <c r="AI124" s="71" t="s">
        <v>671</v>
      </c>
      <c r="AJ124" s="78" t="s">
        <v>672</v>
      </c>
      <c r="AK124" s="55" t="s">
        <v>673</v>
      </c>
      <c r="AL124" s="41" t="s">
        <v>674</v>
      </c>
      <c r="AM124" s="84"/>
      <c r="AN124" s="85"/>
      <c r="AO124" s="58"/>
      <c r="AP124" s="58"/>
      <c r="AQ124" s="58" t="s">
        <v>70</v>
      </c>
      <c r="AR124" s="58" t="s">
        <v>675</v>
      </c>
      <c r="AS124" s="93"/>
      <c r="AT124" s="93"/>
      <c r="AU124" s="93"/>
      <c r="AV124" s="93"/>
      <c r="AW124" s="93"/>
      <c r="AX124" s="93"/>
      <c r="AY124" s="93"/>
      <c r="AZ124" s="93"/>
      <c r="BA124" s="93"/>
      <c r="BB124" s="93"/>
      <c r="BC124" s="93"/>
      <c r="BD124" s="93"/>
      <c r="BE124" s="93"/>
      <c r="BF124" s="93"/>
      <c r="BG124" s="93"/>
      <c r="BH124" s="93"/>
      <c r="BI124" s="93"/>
      <c r="BJ124" s="93"/>
      <c r="BK124" s="93"/>
      <c r="BL124" s="93"/>
      <c r="BM124" s="93"/>
      <c r="BN124" s="93"/>
      <c r="BO124" s="93"/>
      <c r="BP124" s="93"/>
      <c r="BQ124" s="93"/>
      <c r="BR124" s="93"/>
      <c r="BS124" s="93"/>
      <c r="BT124" s="93"/>
      <c r="BU124" s="93"/>
      <c r="BV124" s="93"/>
      <c r="BW124" s="93"/>
      <c r="BX124" s="93"/>
    </row>
    <row r="125" spans="1:401" s="4" customFormat="1" ht="102">
      <c r="A125" s="55">
        <v>109</v>
      </c>
      <c r="B125" s="56" t="s">
        <v>676</v>
      </c>
      <c r="C125" s="57">
        <v>43509</v>
      </c>
      <c r="D125" s="41">
        <v>6620002979</v>
      </c>
      <c r="E125" s="6">
        <v>1026601302749</v>
      </c>
      <c r="F125" s="58" t="s">
        <v>55</v>
      </c>
      <c r="G125" s="59" t="s">
        <v>56</v>
      </c>
      <c r="H125" s="41">
        <v>1</v>
      </c>
      <c r="I125" s="58" t="s">
        <v>57</v>
      </c>
      <c r="J125" s="41">
        <v>3</v>
      </c>
      <c r="K125" s="71" t="s">
        <v>58</v>
      </c>
      <c r="L125" s="41">
        <v>2</v>
      </c>
      <c r="M125" s="71" t="s">
        <v>59</v>
      </c>
      <c r="N125" s="3">
        <v>10</v>
      </c>
      <c r="O125" s="3">
        <v>2</v>
      </c>
      <c r="P125" s="41" t="s">
        <v>60</v>
      </c>
      <c r="Q125" s="41">
        <v>0</v>
      </c>
      <c r="R125" s="41">
        <v>0</v>
      </c>
      <c r="S125" s="78" t="s">
        <v>82</v>
      </c>
      <c r="T125" s="74" t="s">
        <v>62</v>
      </c>
      <c r="U125" s="74" t="s">
        <v>62</v>
      </c>
      <c r="V125" s="41">
        <v>0</v>
      </c>
      <c r="W125" s="41">
        <v>0</v>
      </c>
      <c r="X125" s="41">
        <v>0</v>
      </c>
      <c r="Y125" s="41">
        <v>0</v>
      </c>
      <c r="Z125" s="58" t="s">
        <v>63</v>
      </c>
      <c r="AA125" s="58" t="s">
        <v>63</v>
      </c>
      <c r="AB125" s="41">
        <v>0</v>
      </c>
      <c r="AC125" s="41">
        <v>0</v>
      </c>
      <c r="AD125" s="41"/>
      <c r="AE125" s="41"/>
      <c r="AF125" s="41">
        <v>453</v>
      </c>
      <c r="AG125" s="58" t="s">
        <v>75</v>
      </c>
      <c r="AH125" s="58" t="s">
        <v>65</v>
      </c>
      <c r="AI125" s="71" t="s">
        <v>677</v>
      </c>
      <c r="AJ125" s="78" t="s">
        <v>67</v>
      </c>
      <c r="AK125" s="55" t="s">
        <v>678</v>
      </c>
      <c r="AL125" s="41" t="s">
        <v>679</v>
      </c>
      <c r="AM125" s="84"/>
      <c r="AN125" s="85"/>
      <c r="AO125" s="58"/>
      <c r="AP125" s="58"/>
      <c r="AQ125" s="58" t="s">
        <v>70</v>
      </c>
      <c r="AR125" s="58" t="s">
        <v>680</v>
      </c>
      <c r="AS125" s="93"/>
      <c r="AT125" s="93"/>
      <c r="AU125" s="93"/>
      <c r="AV125" s="93"/>
      <c r="AW125" s="93"/>
      <c r="AX125" s="93"/>
      <c r="AY125" s="93"/>
      <c r="AZ125" s="93"/>
      <c r="BA125" s="93"/>
      <c r="BB125" s="93"/>
      <c r="BC125" s="93"/>
      <c r="BD125" s="93"/>
      <c r="BE125" s="93"/>
      <c r="BF125" s="93"/>
      <c r="BG125" s="93"/>
      <c r="BH125" s="93"/>
      <c r="BI125" s="93"/>
      <c r="BJ125" s="93"/>
      <c r="BK125" s="93"/>
      <c r="BL125" s="93"/>
      <c r="BM125" s="93"/>
      <c r="BN125" s="93"/>
      <c r="BO125" s="93"/>
      <c r="BP125" s="93"/>
      <c r="BQ125" s="93"/>
      <c r="BR125" s="93"/>
      <c r="BS125" s="93"/>
      <c r="BT125" s="93"/>
      <c r="BU125" s="93"/>
      <c r="BV125" s="93"/>
      <c r="BW125" s="93"/>
      <c r="BX125" s="93"/>
    </row>
    <row r="126" spans="1:401" s="18" customFormat="1" ht="81.75" customHeight="1">
      <c r="A126" s="55">
        <v>110</v>
      </c>
      <c r="B126" s="56" t="s">
        <v>681</v>
      </c>
      <c r="C126" s="57">
        <v>43509</v>
      </c>
      <c r="D126" s="41">
        <v>6620002979</v>
      </c>
      <c r="E126" s="6">
        <v>1026601302749</v>
      </c>
      <c r="F126" s="58" t="s">
        <v>55</v>
      </c>
      <c r="G126" s="59" t="s">
        <v>56</v>
      </c>
      <c r="H126" s="41">
        <v>1</v>
      </c>
      <c r="I126" s="58" t="s">
        <v>57</v>
      </c>
      <c r="J126" s="41">
        <v>3</v>
      </c>
      <c r="K126" s="71" t="s">
        <v>58</v>
      </c>
      <c r="L126" s="41">
        <v>2</v>
      </c>
      <c r="M126" s="71" t="s">
        <v>59</v>
      </c>
      <c r="N126" s="3">
        <v>10</v>
      </c>
      <c r="O126" s="3">
        <v>1</v>
      </c>
      <c r="P126" s="108" t="s">
        <v>222</v>
      </c>
      <c r="Q126" s="74">
        <v>0</v>
      </c>
      <c r="R126" s="74">
        <v>0</v>
      </c>
      <c r="S126" s="78" t="s">
        <v>82</v>
      </c>
      <c r="T126" s="84" t="s">
        <v>62</v>
      </c>
      <c r="U126" s="84" t="s">
        <v>62</v>
      </c>
      <c r="V126" s="41">
        <v>0</v>
      </c>
      <c r="W126" s="41">
        <v>0</v>
      </c>
      <c r="X126" s="41">
        <v>1</v>
      </c>
      <c r="Y126" s="41">
        <v>1.1000000000000001</v>
      </c>
      <c r="Z126" s="58" t="s">
        <v>63</v>
      </c>
      <c r="AA126" s="58" t="s">
        <v>63</v>
      </c>
      <c r="AB126" s="41">
        <v>0</v>
      </c>
      <c r="AC126" s="41">
        <v>0</v>
      </c>
      <c r="AD126" s="41"/>
      <c r="AE126" s="41"/>
      <c r="AF126" s="41">
        <v>453</v>
      </c>
      <c r="AG126" s="58" t="s">
        <v>75</v>
      </c>
      <c r="AH126" s="58" t="s">
        <v>65</v>
      </c>
      <c r="AI126" s="71" t="s">
        <v>682</v>
      </c>
      <c r="AJ126" s="78" t="s">
        <v>289</v>
      </c>
      <c r="AK126" s="88">
        <v>58270167</v>
      </c>
      <c r="AL126" s="89">
        <v>59781267</v>
      </c>
      <c r="AM126" s="84"/>
      <c r="AN126" s="85"/>
      <c r="AO126" s="58"/>
      <c r="AP126" s="58"/>
      <c r="AQ126" s="58" t="s">
        <v>70</v>
      </c>
      <c r="AR126" s="58" t="s">
        <v>683</v>
      </c>
      <c r="AS126" s="93"/>
      <c r="AT126" s="93"/>
      <c r="AU126" s="93"/>
      <c r="AV126" s="93"/>
      <c r="AW126" s="93"/>
      <c r="AX126" s="93"/>
      <c r="AY126" s="93"/>
      <c r="AZ126" s="93"/>
      <c r="BA126" s="93"/>
      <c r="BB126" s="93"/>
      <c r="BC126" s="93"/>
      <c r="BD126" s="93"/>
      <c r="BE126" s="93"/>
      <c r="BF126" s="93"/>
      <c r="BG126" s="93"/>
      <c r="BH126" s="93"/>
      <c r="BI126" s="93"/>
      <c r="BJ126" s="93"/>
      <c r="BK126" s="93"/>
      <c r="BL126" s="93"/>
      <c r="BM126" s="93"/>
      <c r="BN126" s="93"/>
      <c r="BO126" s="93"/>
      <c r="BP126" s="93"/>
      <c r="BQ126" s="93"/>
      <c r="BR126" s="93"/>
      <c r="BS126" s="93"/>
      <c r="BT126" s="93"/>
      <c r="BU126" s="93"/>
      <c r="BV126" s="93"/>
      <c r="BW126" s="93"/>
      <c r="BX126" s="93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  <c r="IW126" s="4"/>
      <c r="IX126" s="4"/>
      <c r="IY126" s="4"/>
      <c r="IZ126" s="4"/>
      <c r="JA126" s="4"/>
      <c r="JB126" s="4"/>
      <c r="JC126" s="4"/>
      <c r="JD126" s="4"/>
      <c r="JE126" s="4"/>
      <c r="JF126" s="4"/>
      <c r="JG126" s="4"/>
      <c r="JH126" s="4"/>
      <c r="JI126" s="4"/>
      <c r="JJ126" s="4"/>
      <c r="JK126" s="4"/>
      <c r="JL126" s="4"/>
      <c r="JM126" s="4"/>
      <c r="JN126" s="4"/>
      <c r="JO126" s="4"/>
      <c r="JP126" s="4"/>
      <c r="JQ126" s="4"/>
      <c r="JR126" s="4"/>
      <c r="JS126" s="4"/>
      <c r="JT126" s="4"/>
      <c r="JU126" s="4"/>
      <c r="JV126" s="4"/>
      <c r="JW126" s="4"/>
      <c r="JX126" s="4"/>
      <c r="JY126" s="4"/>
      <c r="JZ126" s="4"/>
      <c r="KA126" s="4"/>
      <c r="KB126" s="4"/>
      <c r="KC126" s="4"/>
      <c r="KD126" s="4"/>
      <c r="KE126" s="4"/>
      <c r="KF126" s="4"/>
      <c r="KG126" s="4"/>
      <c r="KH126" s="4"/>
      <c r="KI126" s="4"/>
      <c r="KJ126" s="4"/>
      <c r="KK126" s="4"/>
      <c r="KL126" s="4"/>
      <c r="KM126" s="4"/>
      <c r="KN126" s="4"/>
      <c r="KO126" s="4"/>
      <c r="KP126" s="4"/>
      <c r="KQ126" s="4"/>
      <c r="KR126" s="4"/>
      <c r="KS126" s="4"/>
      <c r="KT126" s="4"/>
      <c r="KU126" s="4"/>
      <c r="KV126" s="4"/>
      <c r="KW126" s="4"/>
      <c r="KX126" s="4"/>
      <c r="KY126" s="4"/>
      <c r="KZ126" s="4"/>
      <c r="LA126" s="4"/>
      <c r="LB126" s="4"/>
      <c r="LC126" s="4"/>
      <c r="LD126" s="4"/>
      <c r="LE126" s="4"/>
      <c r="LF126" s="4"/>
      <c r="LG126" s="4"/>
      <c r="LH126" s="4"/>
      <c r="LI126" s="4"/>
      <c r="LJ126" s="4"/>
      <c r="LK126" s="4"/>
      <c r="LL126" s="4"/>
      <c r="LM126" s="4"/>
      <c r="LN126" s="4"/>
      <c r="LO126" s="4"/>
      <c r="LP126" s="4"/>
      <c r="LQ126" s="4"/>
      <c r="LR126" s="4"/>
      <c r="LS126" s="4"/>
      <c r="LT126" s="4"/>
      <c r="LU126" s="4"/>
      <c r="LV126" s="4"/>
      <c r="LW126" s="4"/>
      <c r="LX126" s="4"/>
      <c r="LY126" s="4"/>
      <c r="LZ126" s="4"/>
      <c r="MA126" s="4"/>
      <c r="MB126" s="4"/>
      <c r="MC126" s="4"/>
      <c r="MD126" s="4"/>
      <c r="ME126" s="4"/>
      <c r="MF126" s="4"/>
      <c r="MG126" s="4"/>
      <c r="MH126" s="4"/>
      <c r="MI126" s="4"/>
      <c r="MJ126" s="4"/>
      <c r="MK126" s="4"/>
      <c r="ML126" s="4"/>
      <c r="MM126" s="4"/>
      <c r="MN126" s="4"/>
      <c r="MO126" s="4"/>
      <c r="MP126" s="4"/>
      <c r="MQ126" s="4"/>
      <c r="MR126" s="4"/>
      <c r="MS126" s="4"/>
      <c r="MT126" s="4"/>
      <c r="MU126" s="4"/>
      <c r="MV126" s="4"/>
      <c r="MW126" s="4"/>
      <c r="MX126" s="4"/>
      <c r="MY126" s="4"/>
      <c r="MZ126" s="4"/>
      <c r="NA126" s="4"/>
      <c r="NB126" s="4"/>
      <c r="NC126" s="4"/>
      <c r="ND126" s="4"/>
      <c r="NE126" s="4"/>
      <c r="NF126" s="4"/>
      <c r="NG126" s="4"/>
      <c r="NH126" s="4"/>
      <c r="NI126" s="4"/>
      <c r="NJ126" s="4"/>
      <c r="NK126" s="4"/>
      <c r="NL126" s="4"/>
      <c r="NM126" s="4"/>
      <c r="NN126" s="4"/>
      <c r="NO126" s="4"/>
      <c r="NP126" s="4"/>
      <c r="NQ126" s="4"/>
      <c r="NR126" s="4"/>
      <c r="NS126" s="4"/>
      <c r="NT126" s="4"/>
      <c r="NU126" s="4"/>
      <c r="NV126" s="4"/>
      <c r="NW126" s="4"/>
      <c r="NX126" s="4"/>
      <c r="NY126" s="4"/>
      <c r="NZ126" s="4"/>
      <c r="OA126" s="4"/>
      <c r="OB126" s="4"/>
      <c r="OC126" s="4"/>
      <c r="OD126" s="4"/>
      <c r="OE126" s="4"/>
      <c r="OF126" s="4"/>
      <c r="OG126" s="4"/>
      <c r="OH126" s="4"/>
      <c r="OI126" s="4"/>
      <c r="OJ126" s="4"/>
      <c r="OK126" s="4"/>
    </row>
    <row r="127" spans="1:401" s="4" customFormat="1" ht="76.5">
      <c r="A127" s="55">
        <v>111</v>
      </c>
      <c r="B127" s="56" t="s">
        <v>684</v>
      </c>
      <c r="C127" s="57">
        <v>43509</v>
      </c>
      <c r="D127" s="41">
        <v>6620002979</v>
      </c>
      <c r="E127" s="6">
        <v>1026601302749</v>
      </c>
      <c r="F127" s="58" t="s">
        <v>269</v>
      </c>
      <c r="G127" s="59" t="s">
        <v>56</v>
      </c>
      <c r="H127" s="41">
        <v>1</v>
      </c>
      <c r="I127" s="58" t="s">
        <v>57</v>
      </c>
      <c r="J127" s="41">
        <v>3</v>
      </c>
      <c r="K127" s="71" t="s">
        <v>58</v>
      </c>
      <c r="L127" s="41">
        <v>2</v>
      </c>
      <c r="M127" s="71" t="s">
        <v>59</v>
      </c>
      <c r="N127" s="3">
        <v>10</v>
      </c>
      <c r="O127" s="3">
        <v>2</v>
      </c>
      <c r="P127" s="41" t="s">
        <v>60</v>
      </c>
      <c r="Q127" s="41">
        <v>0</v>
      </c>
      <c r="R127" s="41">
        <v>0</v>
      </c>
      <c r="S127" s="78" t="s">
        <v>82</v>
      </c>
      <c r="T127" s="74" t="s">
        <v>62</v>
      </c>
      <c r="U127" s="74" t="s">
        <v>62</v>
      </c>
      <c r="V127" s="41">
        <v>0</v>
      </c>
      <c r="W127" s="41">
        <v>0</v>
      </c>
      <c r="X127" s="41">
        <v>0</v>
      </c>
      <c r="Y127" s="41">
        <v>0</v>
      </c>
      <c r="Z127" s="58" t="s">
        <v>63</v>
      </c>
      <c r="AA127" s="58" t="s">
        <v>63</v>
      </c>
      <c r="AB127" s="41">
        <v>0</v>
      </c>
      <c r="AC127" s="41">
        <v>0</v>
      </c>
      <c r="AD127" s="41"/>
      <c r="AE127" s="41"/>
      <c r="AF127" s="41">
        <v>453</v>
      </c>
      <c r="AG127" s="58" t="s">
        <v>75</v>
      </c>
      <c r="AH127" s="58" t="s">
        <v>65</v>
      </c>
      <c r="AI127" s="71" t="s">
        <v>685</v>
      </c>
      <c r="AJ127" s="78">
        <v>3</v>
      </c>
      <c r="AK127" s="55" t="s">
        <v>686</v>
      </c>
      <c r="AL127" s="41" t="s">
        <v>687</v>
      </c>
      <c r="AM127" s="84"/>
      <c r="AN127" s="85"/>
      <c r="AO127" s="58"/>
      <c r="AP127" s="58"/>
      <c r="AQ127" s="58" t="s">
        <v>70</v>
      </c>
      <c r="AR127" s="58" t="s">
        <v>688</v>
      </c>
      <c r="AS127" s="93"/>
      <c r="AT127" s="93"/>
      <c r="AU127" s="93"/>
      <c r="AV127" s="93"/>
      <c r="AW127" s="93"/>
      <c r="AX127" s="93"/>
      <c r="AY127" s="93"/>
      <c r="AZ127" s="93"/>
      <c r="BA127" s="93"/>
      <c r="BB127" s="93"/>
      <c r="BC127" s="93"/>
      <c r="BD127" s="93"/>
      <c r="BE127" s="93"/>
      <c r="BF127" s="93"/>
      <c r="BG127" s="93"/>
      <c r="BH127" s="93"/>
      <c r="BI127" s="93"/>
      <c r="BJ127" s="93"/>
      <c r="BK127" s="93"/>
      <c r="BL127" s="93"/>
      <c r="BM127" s="93"/>
      <c r="BN127" s="93"/>
      <c r="BO127" s="93"/>
      <c r="BP127" s="93"/>
      <c r="BQ127" s="93"/>
      <c r="BR127" s="93"/>
      <c r="BS127" s="93"/>
      <c r="BT127" s="93"/>
      <c r="BU127" s="93"/>
      <c r="BV127" s="93"/>
      <c r="BW127" s="93"/>
      <c r="BX127" s="93"/>
    </row>
    <row r="128" spans="1:401" s="4" customFormat="1" ht="69.95" customHeight="1">
      <c r="A128" s="55">
        <v>112</v>
      </c>
      <c r="B128" s="56" t="s">
        <v>689</v>
      </c>
      <c r="C128" s="57">
        <v>43509</v>
      </c>
      <c r="D128" s="41">
        <v>6620002979</v>
      </c>
      <c r="E128" s="6">
        <v>1026601302749</v>
      </c>
      <c r="F128" s="58" t="s">
        <v>55</v>
      </c>
      <c r="G128" s="59" t="s">
        <v>56</v>
      </c>
      <c r="H128" s="41">
        <v>1</v>
      </c>
      <c r="I128" s="58" t="s">
        <v>57</v>
      </c>
      <c r="J128" s="41">
        <v>3</v>
      </c>
      <c r="K128" s="71" t="s">
        <v>58</v>
      </c>
      <c r="L128" s="41">
        <v>2</v>
      </c>
      <c r="M128" s="71" t="s">
        <v>59</v>
      </c>
      <c r="N128" s="3">
        <v>10</v>
      </c>
      <c r="O128" s="3">
        <v>1</v>
      </c>
      <c r="P128" s="41">
        <v>0.75</v>
      </c>
      <c r="Q128" s="41">
        <v>0</v>
      </c>
      <c r="R128" s="41">
        <v>0</v>
      </c>
      <c r="S128" s="71" t="s">
        <v>73</v>
      </c>
      <c r="T128" s="74" t="s">
        <v>62</v>
      </c>
      <c r="U128" s="74" t="s">
        <v>62</v>
      </c>
      <c r="V128" s="41">
        <v>0</v>
      </c>
      <c r="W128" s="41">
        <v>0</v>
      </c>
      <c r="X128" s="41">
        <v>0</v>
      </c>
      <c r="Y128" s="41">
        <v>0</v>
      </c>
      <c r="Z128" s="58" t="s">
        <v>63</v>
      </c>
      <c r="AA128" s="58" t="s">
        <v>63</v>
      </c>
      <c r="AB128" s="41">
        <v>0</v>
      </c>
      <c r="AC128" s="41">
        <v>0</v>
      </c>
      <c r="AD128" s="41"/>
      <c r="AE128" s="41"/>
      <c r="AF128" s="41">
        <v>453</v>
      </c>
      <c r="AG128" s="58" t="s">
        <v>75</v>
      </c>
      <c r="AH128" s="58" t="s">
        <v>65</v>
      </c>
      <c r="AI128" s="71" t="s">
        <v>690</v>
      </c>
      <c r="AJ128" s="78">
        <v>8</v>
      </c>
      <c r="AK128" s="55" t="s">
        <v>691</v>
      </c>
      <c r="AL128" s="41" t="s">
        <v>692</v>
      </c>
      <c r="AM128" s="84"/>
      <c r="AN128" s="85"/>
      <c r="AO128" s="58"/>
      <c r="AP128" s="58"/>
      <c r="AQ128" s="58" t="s">
        <v>70</v>
      </c>
      <c r="AR128" s="58" t="s">
        <v>693</v>
      </c>
      <c r="AS128" s="93"/>
      <c r="AT128" s="93"/>
      <c r="AU128" s="93"/>
      <c r="AV128" s="93"/>
      <c r="AW128" s="93"/>
      <c r="AX128" s="93"/>
      <c r="AY128" s="93"/>
      <c r="AZ128" s="93"/>
      <c r="BA128" s="93"/>
      <c r="BB128" s="93"/>
      <c r="BC128" s="93"/>
      <c r="BD128" s="93"/>
      <c r="BE128" s="93"/>
      <c r="BF128" s="93"/>
      <c r="BG128" s="93"/>
      <c r="BH128" s="93"/>
      <c r="BI128" s="93"/>
      <c r="BJ128" s="93"/>
      <c r="BK128" s="93"/>
      <c r="BL128" s="93"/>
      <c r="BM128" s="93"/>
      <c r="BN128" s="93"/>
      <c r="BO128" s="93"/>
      <c r="BP128" s="93"/>
      <c r="BQ128" s="93"/>
      <c r="BR128" s="93"/>
      <c r="BS128" s="93"/>
      <c r="BT128" s="93"/>
      <c r="BU128" s="93"/>
      <c r="BV128" s="93"/>
      <c r="BW128" s="93"/>
      <c r="BX128" s="93"/>
    </row>
    <row r="129" spans="1:401" s="4" customFormat="1" ht="66" customHeight="1">
      <c r="A129" s="55">
        <v>113</v>
      </c>
      <c r="B129" s="56" t="s">
        <v>694</v>
      </c>
      <c r="C129" s="57">
        <v>43509</v>
      </c>
      <c r="D129" s="41">
        <v>6620002979</v>
      </c>
      <c r="E129" s="6">
        <v>1026601302749</v>
      </c>
      <c r="F129" s="58" t="s">
        <v>55</v>
      </c>
      <c r="G129" s="59" t="s">
        <v>56</v>
      </c>
      <c r="H129" s="41">
        <v>1</v>
      </c>
      <c r="I129" s="58" t="s">
        <v>57</v>
      </c>
      <c r="J129" s="41">
        <v>1</v>
      </c>
      <c r="K129" s="71" t="s">
        <v>73</v>
      </c>
      <c r="L129" s="41">
        <v>3</v>
      </c>
      <c r="M129" s="71" t="s">
        <v>181</v>
      </c>
      <c r="N129" s="3">
        <v>10</v>
      </c>
      <c r="O129" s="3">
        <v>2</v>
      </c>
      <c r="P129" s="41" t="s">
        <v>91</v>
      </c>
      <c r="Q129" s="41">
        <v>0</v>
      </c>
      <c r="R129" s="41">
        <v>0</v>
      </c>
      <c r="S129" s="71" t="s">
        <v>73</v>
      </c>
      <c r="T129" s="74" t="s">
        <v>62</v>
      </c>
      <c r="U129" s="74" t="s">
        <v>62</v>
      </c>
      <c r="V129" s="41">
        <v>0</v>
      </c>
      <c r="W129" s="41">
        <v>0</v>
      </c>
      <c r="X129" s="41">
        <v>0</v>
      </c>
      <c r="Y129" s="41">
        <v>0</v>
      </c>
      <c r="Z129" s="58" t="s">
        <v>63</v>
      </c>
      <c r="AA129" s="58" t="s">
        <v>63</v>
      </c>
      <c r="AB129" s="41">
        <v>0</v>
      </c>
      <c r="AC129" s="41">
        <v>0</v>
      </c>
      <c r="AD129" s="41"/>
      <c r="AE129" s="41"/>
      <c r="AF129" s="41">
        <v>453</v>
      </c>
      <c r="AG129" s="58" t="s">
        <v>75</v>
      </c>
      <c r="AH129" s="58" t="s">
        <v>65</v>
      </c>
      <c r="AI129" s="71" t="s">
        <v>690</v>
      </c>
      <c r="AJ129" s="78">
        <v>4</v>
      </c>
      <c r="AK129" s="55" t="s">
        <v>695</v>
      </c>
      <c r="AL129" s="41" t="s">
        <v>696</v>
      </c>
      <c r="AM129" s="84"/>
      <c r="AN129" s="85"/>
      <c r="AO129" s="58"/>
      <c r="AP129" s="58"/>
      <c r="AQ129" s="58" t="s">
        <v>70</v>
      </c>
      <c r="AR129" s="58" t="s">
        <v>697</v>
      </c>
      <c r="AS129" s="93"/>
      <c r="AT129" s="93"/>
      <c r="AU129" s="93"/>
      <c r="AV129" s="93"/>
      <c r="AW129" s="93"/>
      <c r="AX129" s="93"/>
      <c r="AY129" s="93"/>
      <c r="AZ129" s="93"/>
      <c r="BA129" s="93"/>
      <c r="BB129" s="93"/>
      <c r="BC129" s="93"/>
      <c r="BD129" s="93"/>
      <c r="BE129" s="93"/>
      <c r="BF129" s="93"/>
      <c r="BG129" s="93"/>
      <c r="BH129" s="93"/>
      <c r="BI129" s="93"/>
      <c r="BJ129" s="93"/>
      <c r="BK129" s="93"/>
      <c r="BL129" s="93"/>
      <c r="BM129" s="93"/>
      <c r="BN129" s="93"/>
      <c r="BO129" s="93"/>
      <c r="BP129" s="93"/>
      <c r="BQ129" s="93"/>
      <c r="BR129" s="93"/>
      <c r="BS129" s="93"/>
      <c r="BT129" s="93"/>
      <c r="BU129" s="93"/>
      <c r="BV129" s="93"/>
      <c r="BW129" s="93"/>
      <c r="BX129" s="93"/>
    </row>
    <row r="130" spans="1:401" s="4" customFormat="1" ht="51">
      <c r="A130" s="55">
        <v>114</v>
      </c>
      <c r="B130" s="56" t="s">
        <v>698</v>
      </c>
      <c r="C130" s="57">
        <v>43509</v>
      </c>
      <c r="D130" s="41">
        <v>6620002979</v>
      </c>
      <c r="E130" s="6">
        <v>1026601302749</v>
      </c>
      <c r="F130" s="58" t="s">
        <v>55</v>
      </c>
      <c r="G130" s="59" t="s">
        <v>56</v>
      </c>
      <c r="H130" s="41">
        <v>1</v>
      </c>
      <c r="I130" s="58" t="s">
        <v>57</v>
      </c>
      <c r="J130" s="41">
        <v>3</v>
      </c>
      <c r="K130" s="71" t="s">
        <v>58</v>
      </c>
      <c r="L130" s="41">
        <v>2</v>
      </c>
      <c r="M130" s="71" t="s">
        <v>59</v>
      </c>
      <c r="N130" s="3">
        <v>10</v>
      </c>
      <c r="O130" s="3">
        <v>2</v>
      </c>
      <c r="P130" s="41" t="s">
        <v>60</v>
      </c>
      <c r="Q130" s="41">
        <v>0</v>
      </c>
      <c r="R130" s="41">
        <v>0</v>
      </c>
      <c r="S130" s="71" t="s">
        <v>73</v>
      </c>
      <c r="T130" s="74" t="s">
        <v>62</v>
      </c>
      <c r="U130" s="74" t="s">
        <v>62</v>
      </c>
      <c r="V130" s="41">
        <v>0</v>
      </c>
      <c r="W130" s="41">
        <v>0</v>
      </c>
      <c r="X130" s="41">
        <v>0</v>
      </c>
      <c r="Y130" s="41">
        <v>0</v>
      </c>
      <c r="Z130" s="58" t="s">
        <v>63</v>
      </c>
      <c r="AA130" s="58" t="s">
        <v>63</v>
      </c>
      <c r="AB130" s="41">
        <v>0</v>
      </c>
      <c r="AC130" s="41">
        <v>0</v>
      </c>
      <c r="AD130" s="41"/>
      <c r="AE130" s="41"/>
      <c r="AF130" s="41">
        <v>453</v>
      </c>
      <c r="AG130" s="58" t="s">
        <v>75</v>
      </c>
      <c r="AH130" s="58" t="s">
        <v>65</v>
      </c>
      <c r="AI130" s="71" t="s">
        <v>690</v>
      </c>
      <c r="AJ130" s="78">
        <v>3</v>
      </c>
      <c r="AK130" s="55" t="s">
        <v>699</v>
      </c>
      <c r="AL130" s="41" t="s">
        <v>700</v>
      </c>
      <c r="AM130" s="84"/>
      <c r="AN130" s="85"/>
      <c r="AO130" s="58"/>
      <c r="AP130" s="58"/>
      <c r="AQ130" s="58" t="s">
        <v>70</v>
      </c>
      <c r="AR130" s="58" t="s">
        <v>701</v>
      </c>
      <c r="AS130" s="93"/>
      <c r="AT130" s="93"/>
      <c r="AU130" s="93"/>
      <c r="AV130" s="93"/>
      <c r="AW130" s="93"/>
      <c r="AX130" s="93"/>
      <c r="AY130" s="93"/>
      <c r="AZ130" s="93"/>
      <c r="BA130" s="93"/>
      <c r="BB130" s="93"/>
      <c r="BC130" s="93"/>
      <c r="BD130" s="93"/>
      <c r="BE130" s="93"/>
      <c r="BF130" s="93"/>
      <c r="BG130" s="93"/>
      <c r="BH130" s="93"/>
      <c r="BI130" s="93"/>
      <c r="BJ130" s="93"/>
      <c r="BK130" s="93"/>
      <c r="BL130" s="93"/>
      <c r="BM130" s="93"/>
      <c r="BN130" s="93"/>
      <c r="BO130" s="93"/>
      <c r="BP130" s="93"/>
      <c r="BQ130" s="93"/>
      <c r="BR130" s="93"/>
      <c r="BS130" s="93"/>
      <c r="BT130" s="93"/>
      <c r="BU130" s="93"/>
      <c r="BV130" s="93"/>
      <c r="BW130" s="93"/>
      <c r="BX130" s="93"/>
    </row>
    <row r="131" spans="1:401" s="18" customFormat="1" ht="42" customHeight="1">
      <c r="A131" s="55">
        <v>115</v>
      </c>
      <c r="B131" s="56" t="s">
        <v>702</v>
      </c>
      <c r="C131" s="57">
        <v>43509</v>
      </c>
      <c r="D131" s="41">
        <v>6620002979</v>
      </c>
      <c r="E131" s="6">
        <v>1026601302749</v>
      </c>
      <c r="F131" s="58" t="s">
        <v>55</v>
      </c>
      <c r="G131" s="59" t="s">
        <v>56</v>
      </c>
      <c r="H131" s="41">
        <v>1</v>
      </c>
      <c r="I131" s="58" t="s">
        <v>57</v>
      </c>
      <c r="J131" s="41">
        <v>3</v>
      </c>
      <c r="K131" s="71" t="s">
        <v>58</v>
      </c>
      <c r="L131" s="41">
        <v>2</v>
      </c>
      <c r="M131" s="71" t="s">
        <v>59</v>
      </c>
      <c r="N131" s="3">
        <v>10</v>
      </c>
      <c r="O131" s="3">
        <v>0</v>
      </c>
      <c r="P131" s="41">
        <v>0</v>
      </c>
      <c r="Q131" s="41">
        <v>0</v>
      </c>
      <c r="R131" s="41">
        <v>0</v>
      </c>
      <c r="S131" s="71" t="s">
        <v>73</v>
      </c>
      <c r="T131" s="74" t="s">
        <v>62</v>
      </c>
      <c r="U131" s="74" t="s">
        <v>62</v>
      </c>
      <c r="V131" s="41">
        <v>0</v>
      </c>
      <c r="W131" s="41">
        <v>0</v>
      </c>
      <c r="X131" s="41">
        <v>2</v>
      </c>
      <c r="Y131" s="41" t="s">
        <v>379</v>
      </c>
      <c r="Z131" s="58" t="s">
        <v>63</v>
      </c>
      <c r="AA131" s="58" t="s">
        <v>63</v>
      </c>
      <c r="AB131" s="41">
        <v>0</v>
      </c>
      <c r="AC131" s="41">
        <v>0</v>
      </c>
      <c r="AD131" s="41"/>
      <c r="AE131" s="41"/>
      <c r="AF131" s="41">
        <v>453</v>
      </c>
      <c r="AG131" s="58" t="s">
        <v>75</v>
      </c>
      <c r="AH131" s="58" t="s">
        <v>65</v>
      </c>
      <c r="AI131" s="71" t="s">
        <v>257</v>
      </c>
      <c r="AJ131" s="78" t="s">
        <v>703</v>
      </c>
      <c r="AK131" s="86">
        <v>58281800</v>
      </c>
      <c r="AL131" s="87">
        <v>59778950</v>
      </c>
      <c r="AM131" s="84"/>
      <c r="AN131" s="85"/>
      <c r="AO131" s="58"/>
      <c r="AP131" s="58"/>
      <c r="AQ131" s="58" t="s">
        <v>704</v>
      </c>
      <c r="AR131" s="58" t="s">
        <v>705</v>
      </c>
      <c r="AS131" s="93"/>
      <c r="AT131" s="93"/>
      <c r="AU131" s="93"/>
      <c r="AV131" s="93"/>
      <c r="AW131" s="93"/>
      <c r="AX131" s="93"/>
      <c r="AY131" s="93"/>
      <c r="AZ131" s="93"/>
      <c r="BA131" s="93"/>
      <c r="BB131" s="93"/>
      <c r="BC131" s="93"/>
      <c r="BD131" s="93"/>
      <c r="BE131" s="93"/>
      <c r="BF131" s="93"/>
      <c r="BG131" s="93"/>
      <c r="BH131" s="93"/>
      <c r="BI131" s="93"/>
      <c r="BJ131" s="93"/>
      <c r="BK131" s="93"/>
      <c r="BL131" s="93"/>
      <c r="BM131" s="93"/>
      <c r="BN131" s="93"/>
      <c r="BO131" s="93"/>
      <c r="BP131" s="93"/>
      <c r="BQ131" s="93"/>
      <c r="BR131" s="93"/>
      <c r="BS131" s="93"/>
      <c r="BT131" s="93"/>
      <c r="BU131" s="93"/>
      <c r="BV131" s="93"/>
      <c r="BW131" s="93"/>
      <c r="BX131" s="93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4"/>
      <c r="IV131" s="4"/>
      <c r="IW131" s="4"/>
      <c r="IX131" s="4"/>
      <c r="IY131" s="4"/>
      <c r="IZ131" s="4"/>
      <c r="JA131" s="4"/>
      <c r="JB131" s="4"/>
      <c r="JC131" s="4"/>
      <c r="JD131" s="4"/>
      <c r="JE131" s="4"/>
      <c r="JF131" s="4"/>
      <c r="JG131" s="4"/>
      <c r="JH131" s="4"/>
      <c r="JI131" s="4"/>
      <c r="JJ131" s="4"/>
      <c r="JK131" s="4"/>
      <c r="JL131" s="4"/>
      <c r="JM131" s="4"/>
      <c r="JN131" s="4"/>
      <c r="JO131" s="4"/>
      <c r="JP131" s="4"/>
      <c r="JQ131" s="4"/>
      <c r="JR131" s="4"/>
      <c r="JS131" s="4"/>
      <c r="JT131" s="4"/>
      <c r="JU131" s="4"/>
      <c r="JV131" s="4"/>
      <c r="JW131" s="4"/>
      <c r="JX131" s="4"/>
      <c r="JY131" s="4"/>
      <c r="JZ131" s="4"/>
      <c r="KA131" s="4"/>
      <c r="KB131" s="4"/>
      <c r="KC131" s="4"/>
      <c r="KD131" s="4"/>
      <c r="KE131" s="4"/>
      <c r="KF131" s="4"/>
      <c r="KG131" s="4"/>
      <c r="KH131" s="4"/>
      <c r="KI131" s="4"/>
      <c r="KJ131" s="4"/>
      <c r="KK131" s="4"/>
      <c r="KL131" s="4"/>
      <c r="KM131" s="4"/>
      <c r="KN131" s="4"/>
      <c r="KO131" s="4"/>
      <c r="KP131" s="4"/>
      <c r="KQ131" s="4"/>
      <c r="KR131" s="4"/>
      <c r="KS131" s="4"/>
      <c r="KT131" s="4"/>
      <c r="KU131" s="4"/>
      <c r="KV131" s="4"/>
      <c r="KW131" s="4"/>
      <c r="KX131" s="4"/>
      <c r="KY131" s="4"/>
      <c r="KZ131" s="4"/>
      <c r="LA131" s="4"/>
      <c r="LB131" s="4"/>
      <c r="LC131" s="4"/>
      <c r="LD131" s="4"/>
      <c r="LE131" s="4"/>
      <c r="LF131" s="4"/>
      <c r="LG131" s="4"/>
      <c r="LH131" s="4"/>
      <c r="LI131" s="4"/>
      <c r="LJ131" s="4"/>
      <c r="LK131" s="4"/>
      <c r="LL131" s="4"/>
      <c r="LM131" s="4"/>
      <c r="LN131" s="4"/>
      <c r="LO131" s="4"/>
      <c r="LP131" s="4"/>
      <c r="LQ131" s="4"/>
      <c r="LR131" s="4"/>
      <c r="LS131" s="4"/>
      <c r="LT131" s="4"/>
      <c r="LU131" s="4"/>
      <c r="LV131" s="4"/>
      <c r="LW131" s="4"/>
      <c r="LX131" s="4"/>
      <c r="LY131" s="4"/>
      <c r="LZ131" s="4"/>
      <c r="MA131" s="4"/>
      <c r="MB131" s="4"/>
      <c r="MC131" s="4"/>
      <c r="MD131" s="4"/>
      <c r="ME131" s="4"/>
      <c r="MF131" s="4"/>
      <c r="MG131" s="4"/>
      <c r="MH131" s="4"/>
      <c r="MI131" s="4"/>
      <c r="MJ131" s="4"/>
      <c r="MK131" s="4"/>
      <c r="ML131" s="4"/>
      <c r="MM131" s="4"/>
      <c r="MN131" s="4"/>
      <c r="MO131" s="4"/>
      <c r="MP131" s="4"/>
      <c r="MQ131" s="4"/>
      <c r="MR131" s="4"/>
      <c r="MS131" s="4"/>
      <c r="MT131" s="4"/>
      <c r="MU131" s="4"/>
      <c r="MV131" s="4"/>
      <c r="MW131" s="4"/>
      <c r="MX131" s="4"/>
      <c r="MY131" s="4"/>
      <c r="MZ131" s="4"/>
      <c r="NA131" s="4"/>
      <c r="NB131" s="4"/>
      <c r="NC131" s="4"/>
      <c r="ND131" s="4"/>
      <c r="NE131" s="4"/>
      <c r="NF131" s="4"/>
      <c r="NG131" s="4"/>
      <c r="NH131" s="4"/>
      <c r="NI131" s="4"/>
      <c r="NJ131" s="4"/>
      <c r="NK131" s="4"/>
      <c r="NL131" s="4"/>
      <c r="NM131" s="4"/>
      <c r="NN131" s="4"/>
      <c r="NO131" s="4"/>
      <c r="NP131" s="4"/>
      <c r="NQ131" s="4"/>
      <c r="NR131" s="4"/>
      <c r="NS131" s="4"/>
      <c r="NT131" s="4"/>
      <c r="NU131" s="4"/>
      <c r="NV131" s="4"/>
      <c r="NW131" s="4"/>
      <c r="NX131" s="4"/>
      <c r="NY131" s="4"/>
      <c r="NZ131" s="4"/>
      <c r="OA131" s="4"/>
      <c r="OB131" s="4"/>
      <c r="OC131" s="4"/>
      <c r="OD131" s="4"/>
      <c r="OE131" s="4"/>
      <c r="OF131" s="4"/>
      <c r="OG131" s="4"/>
      <c r="OH131" s="4"/>
      <c r="OI131" s="4"/>
      <c r="OJ131" s="4"/>
      <c r="OK131" s="4"/>
    </row>
    <row r="132" spans="1:401" s="18" customFormat="1" ht="25.5">
      <c r="A132" s="55">
        <v>116</v>
      </c>
      <c r="B132" s="56" t="s">
        <v>706</v>
      </c>
      <c r="C132" s="57">
        <v>43509</v>
      </c>
      <c r="D132" s="41">
        <v>6620002979</v>
      </c>
      <c r="E132" s="6">
        <v>1026601302749</v>
      </c>
      <c r="F132" s="58" t="s">
        <v>55</v>
      </c>
      <c r="G132" s="59" t="s">
        <v>56</v>
      </c>
      <c r="H132" s="41">
        <v>1</v>
      </c>
      <c r="I132" s="58" t="s">
        <v>57</v>
      </c>
      <c r="J132" s="41">
        <v>3</v>
      </c>
      <c r="K132" s="71" t="s">
        <v>58</v>
      </c>
      <c r="L132" s="41">
        <v>2</v>
      </c>
      <c r="M132" s="71" t="s">
        <v>59</v>
      </c>
      <c r="N132" s="3">
        <v>10</v>
      </c>
      <c r="O132" s="3">
        <v>1</v>
      </c>
      <c r="P132" s="41">
        <v>1.1000000000000001</v>
      </c>
      <c r="Q132" s="41">
        <v>0</v>
      </c>
      <c r="R132" s="41">
        <v>0</v>
      </c>
      <c r="S132" s="71" t="s">
        <v>73</v>
      </c>
      <c r="T132" s="74" t="s">
        <v>62</v>
      </c>
      <c r="U132" s="74" t="s">
        <v>62</v>
      </c>
      <c r="V132" s="41">
        <v>0</v>
      </c>
      <c r="W132" s="41">
        <v>0</v>
      </c>
      <c r="X132" s="41">
        <v>2</v>
      </c>
      <c r="Y132" s="41" t="s">
        <v>379</v>
      </c>
      <c r="Z132" s="58" t="s">
        <v>63</v>
      </c>
      <c r="AA132" s="58" t="s">
        <v>63</v>
      </c>
      <c r="AB132" s="41">
        <v>0</v>
      </c>
      <c r="AC132" s="41">
        <v>0</v>
      </c>
      <c r="AD132" s="41"/>
      <c r="AE132" s="41"/>
      <c r="AF132" s="41">
        <v>453</v>
      </c>
      <c r="AG132" s="58" t="s">
        <v>75</v>
      </c>
      <c r="AH132" s="58" t="s">
        <v>65</v>
      </c>
      <c r="AI132" s="71" t="s">
        <v>257</v>
      </c>
      <c r="AJ132" s="78" t="s">
        <v>137</v>
      </c>
      <c r="AK132" s="88">
        <v>58282717</v>
      </c>
      <c r="AL132" s="89">
        <v>59777583</v>
      </c>
      <c r="AM132" s="84"/>
      <c r="AN132" s="85"/>
      <c r="AO132" s="58"/>
      <c r="AP132" s="58"/>
      <c r="AQ132" s="58" t="s">
        <v>88</v>
      </c>
      <c r="AR132" s="58" t="s">
        <v>707</v>
      </c>
      <c r="AS132" s="93"/>
      <c r="AT132" s="93"/>
      <c r="AU132" s="93"/>
      <c r="AV132" s="93"/>
      <c r="AW132" s="93"/>
      <c r="AX132" s="93"/>
      <c r="AY132" s="93"/>
      <c r="AZ132" s="93"/>
      <c r="BA132" s="93"/>
      <c r="BB132" s="93"/>
      <c r="BC132" s="93"/>
      <c r="BD132" s="93"/>
      <c r="BE132" s="93"/>
      <c r="BF132" s="93"/>
      <c r="BG132" s="93"/>
      <c r="BH132" s="93"/>
      <c r="BI132" s="93"/>
      <c r="BJ132" s="93"/>
      <c r="BK132" s="93"/>
      <c r="BL132" s="93"/>
      <c r="BM132" s="93"/>
      <c r="BN132" s="93"/>
      <c r="BO132" s="93"/>
      <c r="BP132" s="93"/>
      <c r="BQ132" s="93"/>
      <c r="BR132" s="93"/>
      <c r="BS132" s="93"/>
      <c r="BT132" s="93"/>
      <c r="BU132" s="93"/>
      <c r="BV132" s="93"/>
      <c r="BW132" s="93"/>
      <c r="BX132" s="93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  <c r="IS132" s="4"/>
      <c r="IT132" s="4"/>
      <c r="IU132" s="4"/>
      <c r="IV132" s="4"/>
      <c r="IW132" s="4"/>
      <c r="IX132" s="4"/>
      <c r="IY132" s="4"/>
      <c r="IZ132" s="4"/>
      <c r="JA132" s="4"/>
      <c r="JB132" s="4"/>
      <c r="JC132" s="4"/>
      <c r="JD132" s="4"/>
      <c r="JE132" s="4"/>
      <c r="JF132" s="4"/>
      <c r="JG132" s="4"/>
      <c r="JH132" s="4"/>
      <c r="JI132" s="4"/>
      <c r="JJ132" s="4"/>
      <c r="JK132" s="4"/>
      <c r="JL132" s="4"/>
      <c r="JM132" s="4"/>
      <c r="JN132" s="4"/>
      <c r="JO132" s="4"/>
      <c r="JP132" s="4"/>
      <c r="JQ132" s="4"/>
      <c r="JR132" s="4"/>
      <c r="JS132" s="4"/>
      <c r="JT132" s="4"/>
      <c r="JU132" s="4"/>
      <c r="JV132" s="4"/>
      <c r="JW132" s="4"/>
      <c r="JX132" s="4"/>
      <c r="JY132" s="4"/>
      <c r="JZ132" s="4"/>
      <c r="KA132" s="4"/>
      <c r="KB132" s="4"/>
      <c r="KC132" s="4"/>
      <c r="KD132" s="4"/>
      <c r="KE132" s="4"/>
      <c r="KF132" s="4"/>
      <c r="KG132" s="4"/>
      <c r="KH132" s="4"/>
      <c r="KI132" s="4"/>
      <c r="KJ132" s="4"/>
      <c r="KK132" s="4"/>
      <c r="KL132" s="4"/>
      <c r="KM132" s="4"/>
      <c r="KN132" s="4"/>
      <c r="KO132" s="4"/>
      <c r="KP132" s="4"/>
      <c r="KQ132" s="4"/>
      <c r="KR132" s="4"/>
      <c r="KS132" s="4"/>
      <c r="KT132" s="4"/>
      <c r="KU132" s="4"/>
      <c r="KV132" s="4"/>
      <c r="KW132" s="4"/>
      <c r="KX132" s="4"/>
      <c r="KY132" s="4"/>
      <c r="KZ132" s="4"/>
      <c r="LA132" s="4"/>
      <c r="LB132" s="4"/>
      <c r="LC132" s="4"/>
      <c r="LD132" s="4"/>
      <c r="LE132" s="4"/>
      <c r="LF132" s="4"/>
      <c r="LG132" s="4"/>
      <c r="LH132" s="4"/>
      <c r="LI132" s="4"/>
      <c r="LJ132" s="4"/>
      <c r="LK132" s="4"/>
      <c r="LL132" s="4"/>
      <c r="LM132" s="4"/>
      <c r="LN132" s="4"/>
      <c r="LO132" s="4"/>
      <c r="LP132" s="4"/>
      <c r="LQ132" s="4"/>
      <c r="LR132" s="4"/>
      <c r="LS132" s="4"/>
      <c r="LT132" s="4"/>
      <c r="LU132" s="4"/>
      <c r="LV132" s="4"/>
      <c r="LW132" s="4"/>
      <c r="LX132" s="4"/>
      <c r="LY132" s="4"/>
      <c r="LZ132" s="4"/>
      <c r="MA132" s="4"/>
      <c r="MB132" s="4"/>
      <c r="MC132" s="4"/>
      <c r="MD132" s="4"/>
      <c r="ME132" s="4"/>
      <c r="MF132" s="4"/>
      <c r="MG132" s="4"/>
      <c r="MH132" s="4"/>
      <c r="MI132" s="4"/>
      <c r="MJ132" s="4"/>
      <c r="MK132" s="4"/>
      <c r="ML132" s="4"/>
      <c r="MM132" s="4"/>
      <c r="MN132" s="4"/>
      <c r="MO132" s="4"/>
      <c r="MP132" s="4"/>
      <c r="MQ132" s="4"/>
      <c r="MR132" s="4"/>
      <c r="MS132" s="4"/>
      <c r="MT132" s="4"/>
      <c r="MU132" s="4"/>
      <c r="MV132" s="4"/>
      <c r="MW132" s="4"/>
      <c r="MX132" s="4"/>
      <c r="MY132" s="4"/>
      <c r="MZ132" s="4"/>
      <c r="NA132" s="4"/>
      <c r="NB132" s="4"/>
      <c r="NC132" s="4"/>
      <c r="ND132" s="4"/>
      <c r="NE132" s="4"/>
      <c r="NF132" s="4"/>
      <c r="NG132" s="4"/>
      <c r="NH132" s="4"/>
      <c r="NI132" s="4"/>
      <c r="NJ132" s="4"/>
      <c r="NK132" s="4"/>
      <c r="NL132" s="4"/>
      <c r="NM132" s="4"/>
      <c r="NN132" s="4"/>
      <c r="NO132" s="4"/>
      <c r="NP132" s="4"/>
      <c r="NQ132" s="4"/>
      <c r="NR132" s="4"/>
      <c r="NS132" s="4"/>
      <c r="NT132" s="4"/>
      <c r="NU132" s="4"/>
      <c r="NV132" s="4"/>
      <c r="NW132" s="4"/>
      <c r="NX132" s="4"/>
      <c r="NY132" s="4"/>
      <c r="NZ132" s="4"/>
      <c r="OA132" s="4"/>
      <c r="OB132" s="4"/>
      <c r="OC132" s="4"/>
      <c r="OD132" s="4"/>
      <c r="OE132" s="4"/>
      <c r="OF132" s="4"/>
      <c r="OG132" s="4"/>
      <c r="OH132" s="4"/>
      <c r="OI132" s="4"/>
      <c r="OJ132" s="4"/>
      <c r="OK132" s="4"/>
    </row>
    <row r="133" spans="1:401" s="20" customFormat="1" ht="25.5">
      <c r="A133" s="55">
        <v>117</v>
      </c>
      <c r="B133" s="56" t="s">
        <v>708</v>
      </c>
      <c r="C133" s="57">
        <v>43509</v>
      </c>
      <c r="D133" s="55">
        <v>6620014734</v>
      </c>
      <c r="E133" s="3">
        <v>1086620001368</v>
      </c>
      <c r="F133" s="60" t="s">
        <v>709</v>
      </c>
      <c r="G133" s="58" t="s">
        <v>710</v>
      </c>
      <c r="H133" s="41">
        <v>1</v>
      </c>
      <c r="I133" s="58" t="s">
        <v>57</v>
      </c>
      <c r="J133" s="41">
        <v>2</v>
      </c>
      <c r="K133" s="71" t="s">
        <v>172</v>
      </c>
      <c r="L133" s="41">
        <v>2</v>
      </c>
      <c r="M133" s="71" t="s">
        <v>59</v>
      </c>
      <c r="N133" s="3">
        <v>10</v>
      </c>
      <c r="O133" s="3">
        <v>3</v>
      </c>
      <c r="P133" s="41" t="s">
        <v>296</v>
      </c>
      <c r="Q133" s="41">
        <v>0</v>
      </c>
      <c r="R133" s="41">
        <v>0</v>
      </c>
      <c r="S133" s="71" t="s">
        <v>73</v>
      </c>
      <c r="T133" s="74" t="s">
        <v>62</v>
      </c>
      <c r="U133" s="74" t="s">
        <v>62</v>
      </c>
      <c r="V133" s="41">
        <v>0</v>
      </c>
      <c r="W133" s="41">
        <v>0</v>
      </c>
      <c r="X133" s="41">
        <v>3</v>
      </c>
      <c r="Y133" s="41" t="s">
        <v>276</v>
      </c>
      <c r="Z133" s="58" t="s">
        <v>63</v>
      </c>
      <c r="AA133" s="58" t="s">
        <v>63</v>
      </c>
      <c r="AB133" s="41">
        <v>0</v>
      </c>
      <c r="AC133" s="41">
        <v>0</v>
      </c>
      <c r="AD133" s="41"/>
      <c r="AE133" s="41"/>
      <c r="AF133" s="41">
        <v>453</v>
      </c>
      <c r="AG133" s="58" t="s">
        <v>75</v>
      </c>
      <c r="AH133" s="58" t="s">
        <v>65</v>
      </c>
      <c r="AI133" s="71" t="s">
        <v>587</v>
      </c>
      <c r="AJ133" s="78">
        <v>2</v>
      </c>
      <c r="AK133" s="55" t="s">
        <v>566</v>
      </c>
      <c r="AL133" s="41" t="s">
        <v>711</v>
      </c>
      <c r="AM133" s="84"/>
      <c r="AN133" s="85"/>
      <c r="AO133" s="58"/>
      <c r="AP133" s="58"/>
      <c r="AQ133" s="58" t="s">
        <v>88</v>
      </c>
      <c r="AR133" s="58" t="s">
        <v>712</v>
      </c>
      <c r="AS133" s="93"/>
      <c r="AT133" s="93"/>
      <c r="AU133" s="93"/>
      <c r="AV133" s="93"/>
      <c r="AW133" s="93"/>
      <c r="AX133" s="93"/>
      <c r="AY133" s="93"/>
      <c r="AZ133" s="93"/>
      <c r="BA133" s="93"/>
      <c r="BB133" s="93"/>
      <c r="BC133" s="93"/>
      <c r="BD133" s="93"/>
      <c r="BE133" s="93"/>
      <c r="BF133" s="93"/>
      <c r="BG133" s="93"/>
      <c r="BH133" s="93"/>
      <c r="BI133" s="93"/>
      <c r="BJ133" s="93"/>
      <c r="BK133" s="93"/>
      <c r="BL133" s="93"/>
      <c r="BM133" s="93"/>
      <c r="BN133" s="93"/>
      <c r="BO133" s="93"/>
      <c r="BP133" s="93"/>
      <c r="BQ133" s="93"/>
      <c r="BR133" s="93"/>
      <c r="BS133" s="93"/>
      <c r="BT133" s="93"/>
      <c r="BU133" s="93"/>
      <c r="BV133" s="93"/>
      <c r="BW133" s="93"/>
      <c r="BX133" s="93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  <c r="IR133" s="4"/>
      <c r="IS133" s="4"/>
      <c r="IT133" s="4"/>
      <c r="IU133" s="4"/>
      <c r="IV133" s="4"/>
      <c r="IW133" s="4"/>
      <c r="IX133" s="4"/>
      <c r="IY133" s="4"/>
      <c r="IZ133" s="4"/>
      <c r="JA133" s="4"/>
      <c r="JB133" s="4"/>
      <c r="JC133" s="4"/>
      <c r="JD133" s="4"/>
      <c r="JE133" s="4"/>
      <c r="JF133" s="4"/>
      <c r="JG133" s="4"/>
      <c r="JH133" s="4"/>
      <c r="JI133" s="4"/>
      <c r="JJ133" s="4"/>
      <c r="JK133" s="4"/>
      <c r="JL133" s="4"/>
      <c r="JM133" s="4"/>
      <c r="JN133" s="4"/>
      <c r="JO133" s="4"/>
      <c r="JP133" s="4"/>
      <c r="JQ133" s="4"/>
      <c r="JR133" s="4"/>
      <c r="JS133" s="4"/>
      <c r="JT133" s="4"/>
      <c r="JU133" s="4"/>
      <c r="JV133" s="4"/>
      <c r="JW133" s="4"/>
      <c r="JX133" s="4"/>
      <c r="JY133" s="4"/>
      <c r="JZ133" s="4"/>
      <c r="KA133" s="4"/>
      <c r="KB133" s="4"/>
      <c r="KC133" s="4"/>
      <c r="KD133" s="4"/>
      <c r="KE133" s="4"/>
      <c r="KF133" s="4"/>
      <c r="KG133" s="4"/>
      <c r="KH133" s="4"/>
      <c r="KI133" s="4"/>
      <c r="KJ133" s="4"/>
      <c r="KK133" s="4"/>
      <c r="KL133" s="4"/>
      <c r="KM133" s="4"/>
      <c r="KN133" s="4"/>
      <c r="KO133" s="4"/>
      <c r="KP133" s="4"/>
      <c r="KQ133" s="4"/>
      <c r="KR133" s="4"/>
      <c r="KS133" s="4"/>
      <c r="KT133" s="4"/>
      <c r="KU133" s="4"/>
      <c r="KV133" s="4"/>
      <c r="KW133" s="4"/>
      <c r="KX133" s="4"/>
      <c r="KY133" s="4"/>
      <c r="KZ133" s="4"/>
      <c r="LA133" s="4"/>
      <c r="LB133" s="4"/>
      <c r="LC133" s="4"/>
      <c r="LD133" s="4"/>
      <c r="LE133" s="4"/>
      <c r="LF133" s="4"/>
      <c r="LG133" s="4"/>
      <c r="LH133" s="4"/>
      <c r="LI133" s="4"/>
      <c r="LJ133" s="4"/>
      <c r="LK133" s="4"/>
      <c r="LL133" s="4"/>
      <c r="LM133" s="4"/>
      <c r="LN133" s="4"/>
      <c r="LO133" s="4"/>
      <c r="LP133" s="4"/>
      <c r="LQ133" s="4"/>
      <c r="LR133" s="4"/>
      <c r="LS133" s="4"/>
      <c r="LT133" s="4"/>
      <c r="LU133" s="4"/>
      <c r="LV133" s="4"/>
      <c r="LW133" s="4"/>
      <c r="LX133" s="4"/>
      <c r="LY133" s="4"/>
      <c r="LZ133" s="4"/>
      <c r="MA133" s="4"/>
      <c r="MB133" s="4"/>
      <c r="MC133" s="4"/>
      <c r="MD133" s="4"/>
      <c r="ME133" s="4"/>
      <c r="MF133" s="4"/>
      <c r="MG133" s="4"/>
      <c r="MH133" s="4"/>
      <c r="MI133" s="4"/>
      <c r="MJ133" s="4"/>
      <c r="MK133" s="4"/>
      <c r="ML133" s="4"/>
      <c r="MM133" s="4"/>
      <c r="MN133" s="4"/>
      <c r="MO133" s="4"/>
      <c r="MP133" s="4"/>
      <c r="MQ133" s="4"/>
      <c r="MR133" s="4"/>
      <c r="MS133" s="4"/>
      <c r="MT133" s="4"/>
      <c r="MU133" s="4"/>
      <c r="MV133" s="4"/>
      <c r="MW133" s="4"/>
      <c r="MX133" s="4"/>
      <c r="MY133" s="4"/>
      <c r="MZ133" s="4"/>
      <c r="NA133" s="4"/>
      <c r="NB133" s="4"/>
      <c r="NC133" s="4"/>
      <c r="ND133" s="4"/>
      <c r="NE133" s="4"/>
      <c r="NF133" s="4"/>
      <c r="NG133" s="4"/>
      <c r="NH133" s="4"/>
      <c r="NI133" s="4"/>
      <c r="NJ133" s="4"/>
      <c r="NK133" s="4"/>
      <c r="NL133" s="4"/>
      <c r="NM133" s="4"/>
      <c r="NN133" s="4"/>
      <c r="NO133" s="4"/>
      <c r="NP133" s="4"/>
      <c r="NQ133" s="4"/>
      <c r="NR133" s="4"/>
      <c r="NS133" s="4"/>
      <c r="NT133" s="4"/>
      <c r="NU133" s="4"/>
      <c r="NV133" s="4"/>
      <c r="NW133" s="4"/>
      <c r="NX133" s="4"/>
      <c r="NY133" s="4"/>
      <c r="NZ133" s="4"/>
      <c r="OA133" s="4"/>
      <c r="OB133" s="4"/>
      <c r="OC133" s="4"/>
      <c r="OD133" s="4"/>
      <c r="OE133" s="4"/>
      <c r="OF133" s="4"/>
      <c r="OG133" s="4"/>
      <c r="OH133" s="4"/>
      <c r="OI133" s="4"/>
      <c r="OJ133" s="4"/>
      <c r="OK133" s="4"/>
    </row>
    <row r="134" spans="1:401" s="4" customFormat="1" ht="25.5">
      <c r="A134" s="55">
        <v>118</v>
      </c>
      <c r="B134" s="56" t="s">
        <v>713</v>
      </c>
      <c r="C134" s="57">
        <v>43509</v>
      </c>
      <c r="D134" s="41">
        <v>6620002979</v>
      </c>
      <c r="E134" s="6">
        <v>1026601302749</v>
      </c>
      <c r="F134" s="58" t="s">
        <v>55</v>
      </c>
      <c r="G134" s="59" t="s">
        <v>56</v>
      </c>
      <c r="H134" s="41">
        <v>1</v>
      </c>
      <c r="I134" s="58" t="s">
        <v>57</v>
      </c>
      <c r="J134" s="41">
        <v>3</v>
      </c>
      <c r="K134" s="71" t="s">
        <v>172</v>
      </c>
      <c r="L134" s="41">
        <v>2</v>
      </c>
      <c r="M134" s="71" t="s">
        <v>59</v>
      </c>
      <c r="N134" s="3">
        <v>10</v>
      </c>
      <c r="O134" s="3">
        <v>3</v>
      </c>
      <c r="P134" s="41" t="s">
        <v>296</v>
      </c>
      <c r="Q134" s="41">
        <v>1</v>
      </c>
      <c r="R134" s="41">
        <v>1.1000000000000001</v>
      </c>
      <c r="S134" s="71" t="s">
        <v>73</v>
      </c>
      <c r="T134" s="74" t="s">
        <v>62</v>
      </c>
      <c r="U134" s="74" t="s">
        <v>62</v>
      </c>
      <c r="V134" s="41">
        <v>0</v>
      </c>
      <c r="W134" s="41">
        <v>0</v>
      </c>
      <c r="X134" s="41">
        <v>0</v>
      </c>
      <c r="Y134" s="41">
        <v>0</v>
      </c>
      <c r="Z134" s="58" t="s">
        <v>63</v>
      </c>
      <c r="AA134" s="58" t="s">
        <v>63</v>
      </c>
      <c r="AB134" s="41">
        <v>0</v>
      </c>
      <c r="AC134" s="41">
        <v>0</v>
      </c>
      <c r="AD134" s="41"/>
      <c r="AE134" s="41"/>
      <c r="AF134" s="41">
        <v>453</v>
      </c>
      <c r="AG134" s="58" t="s">
        <v>75</v>
      </c>
      <c r="AH134" s="58" t="s">
        <v>65</v>
      </c>
      <c r="AI134" s="71" t="s">
        <v>313</v>
      </c>
      <c r="AJ134" s="78">
        <v>1</v>
      </c>
      <c r="AK134" s="55" t="s">
        <v>714</v>
      </c>
      <c r="AL134" s="41" t="s">
        <v>715</v>
      </c>
      <c r="AM134" s="84"/>
      <c r="AN134" s="85"/>
      <c r="AO134" s="58"/>
      <c r="AP134" s="58"/>
      <c r="AQ134" s="58" t="s">
        <v>88</v>
      </c>
      <c r="AR134" s="58" t="s">
        <v>716</v>
      </c>
      <c r="AS134" s="93"/>
      <c r="AT134" s="93"/>
      <c r="AU134" s="93"/>
      <c r="AV134" s="93"/>
      <c r="AW134" s="93"/>
      <c r="AX134" s="93"/>
      <c r="AY134" s="93"/>
      <c r="AZ134" s="93"/>
      <c r="BA134" s="93"/>
      <c r="BB134" s="93"/>
      <c r="BC134" s="93"/>
      <c r="BD134" s="93"/>
      <c r="BE134" s="93"/>
      <c r="BF134" s="93"/>
      <c r="BG134" s="93"/>
      <c r="BH134" s="93"/>
      <c r="BI134" s="93"/>
      <c r="BJ134" s="93"/>
      <c r="BK134" s="93"/>
      <c r="BL134" s="93"/>
      <c r="BM134" s="93"/>
      <c r="BN134" s="93"/>
      <c r="BO134" s="93"/>
      <c r="BP134" s="93"/>
      <c r="BQ134" s="93"/>
      <c r="BR134" s="93"/>
      <c r="BS134" s="93"/>
      <c r="BT134" s="93"/>
      <c r="BU134" s="93"/>
      <c r="BV134" s="93"/>
      <c r="BW134" s="93"/>
      <c r="BX134" s="93"/>
    </row>
    <row r="135" spans="1:401" s="4" customFormat="1" ht="25.5">
      <c r="A135" s="55">
        <v>119</v>
      </c>
      <c r="B135" s="56" t="s">
        <v>717</v>
      </c>
      <c r="C135" s="64">
        <v>43509</v>
      </c>
      <c r="D135" s="67">
        <v>6681008696</v>
      </c>
      <c r="E135" s="9">
        <v>1176658045123</v>
      </c>
      <c r="F135" s="105" t="s">
        <v>580</v>
      </c>
      <c r="G135" s="106" t="s">
        <v>718</v>
      </c>
      <c r="H135" s="41">
        <v>1</v>
      </c>
      <c r="I135" s="58" t="s">
        <v>57</v>
      </c>
      <c r="J135" s="41">
        <v>2</v>
      </c>
      <c r="K135" s="71" t="s">
        <v>172</v>
      </c>
      <c r="L135" s="41">
        <v>2</v>
      </c>
      <c r="M135" s="71" t="s">
        <v>59</v>
      </c>
      <c r="N135" s="3">
        <v>10</v>
      </c>
      <c r="O135" s="3">
        <v>6</v>
      </c>
      <c r="P135" s="41" t="s">
        <v>345</v>
      </c>
      <c r="Q135" s="41">
        <v>4</v>
      </c>
      <c r="R135" s="41" t="s">
        <v>460</v>
      </c>
      <c r="S135" s="71" t="s">
        <v>73</v>
      </c>
      <c r="T135" s="74" t="s">
        <v>62</v>
      </c>
      <c r="U135" s="74" t="s">
        <v>62</v>
      </c>
      <c r="V135" s="41">
        <v>0</v>
      </c>
      <c r="W135" s="41">
        <v>0</v>
      </c>
      <c r="X135" s="41">
        <v>0</v>
      </c>
      <c r="Y135" s="41">
        <v>0</v>
      </c>
      <c r="Z135" s="58" t="s">
        <v>63</v>
      </c>
      <c r="AA135" s="58" t="s">
        <v>63</v>
      </c>
      <c r="AB135" s="41">
        <v>0</v>
      </c>
      <c r="AC135" s="41">
        <v>0</v>
      </c>
      <c r="AD135" s="41"/>
      <c r="AE135" s="41"/>
      <c r="AF135" s="41">
        <v>453</v>
      </c>
      <c r="AG135" s="58" t="s">
        <v>75</v>
      </c>
      <c r="AH135" s="58" t="s">
        <v>65</v>
      </c>
      <c r="AI135" s="71" t="s">
        <v>160</v>
      </c>
      <c r="AJ135" s="78">
        <v>21</v>
      </c>
      <c r="AK135" s="88">
        <v>58280833</v>
      </c>
      <c r="AL135" s="89">
        <v>59771833</v>
      </c>
      <c r="AM135" s="84"/>
      <c r="AN135" s="85"/>
      <c r="AO135" s="60"/>
      <c r="AP135" s="59"/>
      <c r="AQ135" s="58" t="s">
        <v>719</v>
      </c>
      <c r="AR135" s="58" t="s">
        <v>720</v>
      </c>
      <c r="AS135" s="93"/>
      <c r="AT135" s="93"/>
      <c r="AU135" s="93"/>
      <c r="AV135" s="93"/>
      <c r="AW135" s="93"/>
      <c r="AX135" s="93"/>
      <c r="AY135" s="93"/>
      <c r="AZ135" s="93"/>
      <c r="BA135" s="93"/>
      <c r="BB135" s="93"/>
      <c r="BC135" s="93"/>
      <c r="BD135" s="93"/>
      <c r="BE135" s="93"/>
      <c r="BF135" s="93"/>
      <c r="BG135" s="93"/>
      <c r="BH135" s="93"/>
      <c r="BI135" s="93"/>
      <c r="BJ135" s="93"/>
      <c r="BK135" s="93"/>
      <c r="BL135" s="93"/>
      <c r="BM135" s="93"/>
      <c r="BN135" s="93"/>
      <c r="BO135" s="93"/>
      <c r="BP135" s="93"/>
      <c r="BQ135" s="93"/>
      <c r="BR135" s="93"/>
      <c r="BS135" s="93"/>
      <c r="BT135" s="93"/>
      <c r="BU135" s="93"/>
      <c r="BV135" s="93"/>
      <c r="BW135" s="93"/>
      <c r="BX135" s="93"/>
    </row>
    <row r="136" spans="1:401" s="4" customFormat="1" ht="63.75">
      <c r="A136" s="55">
        <v>120</v>
      </c>
      <c r="B136" s="56" t="s">
        <v>721</v>
      </c>
      <c r="C136" s="57">
        <v>43509</v>
      </c>
      <c r="D136" s="41">
        <v>6620002979</v>
      </c>
      <c r="E136" s="6">
        <v>1026601302749</v>
      </c>
      <c r="F136" s="58" t="s">
        <v>55</v>
      </c>
      <c r="G136" s="59" t="s">
        <v>56</v>
      </c>
      <c r="H136" s="41">
        <v>2</v>
      </c>
      <c r="I136" s="58" t="s">
        <v>171</v>
      </c>
      <c r="J136" s="41">
        <v>3</v>
      </c>
      <c r="K136" s="71" t="s">
        <v>58</v>
      </c>
      <c r="L136" s="41">
        <v>2</v>
      </c>
      <c r="M136" s="71" t="s">
        <v>59</v>
      </c>
      <c r="N136" s="3">
        <v>10</v>
      </c>
      <c r="O136" s="3">
        <v>4</v>
      </c>
      <c r="P136" s="41" t="s">
        <v>460</v>
      </c>
      <c r="Q136" s="41">
        <v>0</v>
      </c>
      <c r="R136" s="41">
        <v>0</v>
      </c>
      <c r="S136" s="78" t="s">
        <v>82</v>
      </c>
      <c r="T136" s="74" t="s">
        <v>62</v>
      </c>
      <c r="U136" s="74" t="s">
        <v>62</v>
      </c>
      <c r="V136" s="41">
        <v>0</v>
      </c>
      <c r="W136" s="41">
        <v>0</v>
      </c>
      <c r="X136" s="41">
        <v>0</v>
      </c>
      <c r="Y136" s="41">
        <v>0</v>
      </c>
      <c r="Z136" s="58" t="s">
        <v>63</v>
      </c>
      <c r="AA136" s="58" t="s">
        <v>63</v>
      </c>
      <c r="AB136" s="41">
        <v>0</v>
      </c>
      <c r="AC136" s="41">
        <v>0</v>
      </c>
      <c r="AD136" s="41"/>
      <c r="AE136" s="41"/>
      <c r="AF136" s="41">
        <v>453</v>
      </c>
      <c r="AG136" s="58" t="s">
        <v>75</v>
      </c>
      <c r="AH136" s="58" t="s">
        <v>65</v>
      </c>
      <c r="AI136" s="71" t="s">
        <v>722</v>
      </c>
      <c r="AJ136" s="78" t="s">
        <v>723</v>
      </c>
      <c r="AK136" s="55" t="s">
        <v>724</v>
      </c>
      <c r="AL136" s="41" t="s">
        <v>725</v>
      </c>
      <c r="AM136" s="84"/>
      <c r="AN136" s="85"/>
      <c r="AO136" s="60"/>
      <c r="AP136" s="59"/>
      <c r="AQ136" s="58" t="s">
        <v>88</v>
      </c>
      <c r="AR136" s="58" t="s">
        <v>726</v>
      </c>
      <c r="AS136" s="93"/>
      <c r="AT136" s="93"/>
      <c r="AU136" s="93"/>
      <c r="AV136" s="93"/>
      <c r="AW136" s="93"/>
      <c r="AX136" s="93"/>
      <c r="AY136" s="93"/>
      <c r="AZ136" s="93"/>
      <c r="BA136" s="93"/>
      <c r="BB136" s="93"/>
      <c r="BC136" s="93"/>
      <c r="BD136" s="93"/>
      <c r="BE136" s="93"/>
      <c r="BF136" s="93"/>
      <c r="BG136" s="93"/>
      <c r="BH136" s="93"/>
      <c r="BI136" s="93"/>
      <c r="BJ136" s="93"/>
      <c r="BK136" s="93"/>
      <c r="BL136" s="93"/>
      <c r="BM136" s="93"/>
      <c r="BN136" s="93"/>
      <c r="BO136" s="93"/>
      <c r="BP136" s="93"/>
      <c r="BQ136" s="93"/>
      <c r="BR136" s="93"/>
      <c r="BS136" s="93"/>
      <c r="BT136" s="93"/>
      <c r="BU136" s="93"/>
      <c r="BV136" s="93"/>
      <c r="BW136" s="93"/>
      <c r="BX136" s="93"/>
    </row>
    <row r="137" spans="1:401" s="4" customFormat="1" ht="25.5">
      <c r="A137" s="55">
        <v>121</v>
      </c>
      <c r="B137" s="56" t="s">
        <v>727</v>
      </c>
      <c r="C137" s="57">
        <v>43509</v>
      </c>
      <c r="D137" s="55">
        <v>6620016202</v>
      </c>
      <c r="E137" s="109">
        <v>1106620000376</v>
      </c>
      <c r="F137" s="58" t="s">
        <v>301</v>
      </c>
      <c r="G137" s="106" t="s">
        <v>302</v>
      </c>
      <c r="H137" s="41">
        <v>1</v>
      </c>
      <c r="I137" s="58" t="s">
        <v>57</v>
      </c>
      <c r="J137" s="41">
        <v>3</v>
      </c>
      <c r="K137" s="71" t="s">
        <v>58</v>
      </c>
      <c r="L137" s="41">
        <v>2</v>
      </c>
      <c r="M137" s="71" t="s">
        <v>59</v>
      </c>
      <c r="N137" s="3">
        <v>10</v>
      </c>
      <c r="O137" s="3">
        <v>4</v>
      </c>
      <c r="P137" s="41" t="s">
        <v>460</v>
      </c>
      <c r="Q137" s="41">
        <v>0</v>
      </c>
      <c r="R137" s="41">
        <v>0</v>
      </c>
      <c r="S137" s="71" t="s">
        <v>73</v>
      </c>
      <c r="T137" s="74" t="s">
        <v>62</v>
      </c>
      <c r="U137" s="74" t="s">
        <v>62</v>
      </c>
      <c r="V137" s="41">
        <v>0</v>
      </c>
      <c r="W137" s="41">
        <v>0</v>
      </c>
      <c r="X137" s="41">
        <v>0</v>
      </c>
      <c r="Y137" s="41">
        <v>0</v>
      </c>
      <c r="Z137" s="58" t="s">
        <v>63</v>
      </c>
      <c r="AA137" s="58" t="s">
        <v>63</v>
      </c>
      <c r="AB137" s="41">
        <v>0</v>
      </c>
      <c r="AC137" s="41">
        <v>0</v>
      </c>
      <c r="AD137" s="41"/>
      <c r="AE137" s="41"/>
      <c r="AF137" s="41">
        <v>453</v>
      </c>
      <c r="AG137" s="58" t="s">
        <v>75</v>
      </c>
      <c r="AH137" s="58" t="s">
        <v>65</v>
      </c>
      <c r="AI137" s="71" t="s">
        <v>332</v>
      </c>
      <c r="AJ137" s="78" t="s">
        <v>728</v>
      </c>
      <c r="AK137" s="55" t="s">
        <v>729</v>
      </c>
      <c r="AL137" s="41" t="s">
        <v>730</v>
      </c>
      <c r="AM137" s="84"/>
      <c r="AN137" s="85"/>
      <c r="AO137" s="58"/>
      <c r="AP137" s="58"/>
      <c r="AQ137" s="58" t="s">
        <v>88</v>
      </c>
      <c r="AR137" s="58" t="s">
        <v>731</v>
      </c>
      <c r="AS137" s="93"/>
      <c r="AT137" s="93"/>
      <c r="AU137" s="93"/>
      <c r="AV137" s="93"/>
      <c r="AW137" s="93"/>
      <c r="AX137" s="93"/>
      <c r="AY137" s="93"/>
      <c r="AZ137" s="93"/>
      <c r="BA137" s="93"/>
      <c r="BB137" s="93"/>
      <c r="BC137" s="93"/>
      <c r="BD137" s="93"/>
      <c r="BE137" s="93"/>
      <c r="BF137" s="93"/>
      <c r="BG137" s="93"/>
      <c r="BH137" s="93"/>
      <c r="BI137" s="93"/>
      <c r="BJ137" s="93"/>
      <c r="BK137" s="93"/>
      <c r="BL137" s="93"/>
      <c r="BM137" s="93"/>
      <c r="BN137" s="93"/>
      <c r="BO137" s="93"/>
      <c r="BP137" s="93"/>
      <c r="BQ137" s="93"/>
      <c r="BR137" s="93"/>
      <c r="BS137" s="93"/>
      <c r="BT137" s="93"/>
      <c r="BU137" s="93"/>
      <c r="BV137" s="93"/>
      <c r="BW137" s="93"/>
      <c r="BX137" s="93"/>
    </row>
    <row r="138" spans="1:401" s="18" customFormat="1" ht="39" customHeight="1">
      <c r="A138" s="55">
        <v>122</v>
      </c>
      <c r="B138" s="56" t="s">
        <v>732</v>
      </c>
      <c r="C138" s="57">
        <v>45810</v>
      </c>
      <c r="D138" s="41">
        <v>6623082411</v>
      </c>
      <c r="E138" s="6">
        <v>1116623009348</v>
      </c>
      <c r="F138" s="58" t="s">
        <v>733</v>
      </c>
      <c r="G138" s="59" t="s">
        <v>734</v>
      </c>
      <c r="H138" s="41">
        <v>2</v>
      </c>
      <c r="I138" s="58" t="s">
        <v>171</v>
      </c>
      <c r="J138" s="41">
        <v>3</v>
      </c>
      <c r="K138" s="71" t="s">
        <v>58</v>
      </c>
      <c r="L138" s="41">
        <v>2</v>
      </c>
      <c r="M138" s="71" t="s">
        <v>59</v>
      </c>
      <c r="N138" s="3">
        <v>10</v>
      </c>
      <c r="O138" s="3">
        <v>1</v>
      </c>
      <c r="P138" s="41">
        <v>1.1000000000000001</v>
      </c>
      <c r="Q138" s="41">
        <v>0</v>
      </c>
      <c r="R138" s="41">
        <v>0</v>
      </c>
      <c r="S138" s="78" t="s">
        <v>657</v>
      </c>
      <c r="T138" s="74" t="s">
        <v>62</v>
      </c>
      <c r="U138" s="74" t="s">
        <v>62</v>
      </c>
      <c r="V138" s="41">
        <v>0</v>
      </c>
      <c r="W138" s="41">
        <v>0</v>
      </c>
      <c r="X138" s="41">
        <v>0</v>
      </c>
      <c r="Y138" s="41">
        <v>0</v>
      </c>
      <c r="Z138" s="58" t="s">
        <v>63</v>
      </c>
      <c r="AA138" s="58" t="s">
        <v>63</v>
      </c>
      <c r="AB138" s="41">
        <v>0</v>
      </c>
      <c r="AC138" s="41">
        <v>0</v>
      </c>
      <c r="AD138" s="41"/>
      <c r="AE138" s="41"/>
      <c r="AF138" s="41">
        <v>453</v>
      </c>
      <c r="AG138" s="58" t="s">
        <v>75</v>
      </c>
      <c r="AH138" s="58" t="s">
        <v>735</v>
      </c>
      <c r="AI138" s="71" t="s">
        <v>148</v>
      </c>
      <c r="AJ138" s="78" t="s">
        <v>250</v>
      </c>
      <c r="AK138" s="78" t="s">
        <v>736</v>
      </c>
      <c r="AL138" s="74" t="s">
        <v>737</v>
      </c>
      <c r="AM138" s="84"/>
      <c r="AN138" s="41"/>
      <c r="AO138" s="58"/>
      <c r="AP138" s="59"/>
      <c r="AQ138" s="58" t="s">
        <v>88</v>
      </c>
      <c r="AR138" s="58" t="s">
        <v>738</v>
      </c>
      <c r="AS138" s="93"/>
      <c r="AT138" s="93"/>
      <c r="AU138" s="93"/>
      <c r="AV138" s="93"/>
      <c r="AW138" s="93"/>
      <c r="AX138" s="93"/>
      <c r="AY138" s="93"/>
      <c r="AZ138" s="93"/>
      <c r="BA138" s="93"/>
      <c r="BB138" s="93"/>
      <c r="BC138" s="93"/>
      <c r="BD138" s="93"/>
      <c r="BE138" s="93"/>
      <c r="BF138" s="93"/>
      <c r="BG138" s="93"/>
      <c r="BH138" s="93"/>
      <c r="BI138" s="93"/>
      <c r="BJ138" s="93"/>
      <c r="BK138" s="93"/>
      <c r="BL138" s="93"/>
      <c r="BM138" s="93"/>
      <c r="BN138" s="93"/>
      <c r="BO138" s="93"/>
      <c r="BP138" s="93"/>
      <c r="BQ138" s="93"/>
      <c r="BR138" s="93"/>
      <c r="BS138" s="93"/>
      <c r="BT138" s="93"/>
      <c r="BU138" s="93"/>
      <c r="BV138" s="93"/>
      <c r="BW138" s="93"/>
      <c r="BX138" s="93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  <c r="IQ138" s="4"/>
      <c r="IR138" s="4"/>
      <c r="IS138" s="4"/>
      <c r="IT138" s="4"/>
      <c r="IU138" s="4"/>
      <c r="IV138" s="4"/>
      <c r="IW138" s="4"/>
      <c r="IX138" s="4"/>
      <c r="IY138" s="4"/>
      <c r="IZ138" s="4"/>
      <c r="JA138" s="4"/>
      <c r="JB138" s="4"/>
      <c r="JC138" s="4"/>
      <c r="JD138" s="4"/>
      <c r="JE138" s="4"/>
      <c r="JF138" s="4"/>
      <c r="JG138" s="4"/>
      <c r="JH138" s="4"/>
      <c r="JI138" s="4"/>
      <c r="JJ138" s="4"/>
      <c r="JK138" s="4"/>
      <c r="JL138" s="4"/>
      <c r="JM138" s="4"/>
      <c r="JN138" s="4"/>
      <c r="JO138" s="4"/>
      <c r="JP138" s="4"/>
      <c r="JQ138" s="4"/>
      <c r="JR138" s="4"/>
      <c r="JS138" s="4"/>
      <c r="JT138" s="4"/>
      <c r="JU138" s="4"/>
      <c r="JV138" s="4"/>
      <c r="JW138" s="4"/>
      <c r="JX138" s="4"/>
      <c r="JY138" s="4"/>
      <c r="JZ138" s="4"/>
      <c r="KA138" s="4"/>
      <c r="KB138" s="4"/>
      <c r="KC138" s="4"/>
      <c r="KD138" s="4"/>
      <c r="KE138" s="4"/>
      <c r="KF138" s="4"/>
      <c r="KG138" s="4"/>
      <c r="KH138" s="4"/>
      <c r="KI138" s="4"/>
      <c r="KJ138" s="4"/>
      <c r="KK138" s="4"/>
      <c r="KL138" s="4"/>
      <c r="KM138" s="4"/>
      <c r="KN138" s="4"/>
      <c r="KO138" s="4"/>
      <c r="KP138" s="4"/>
      <c r="KQ138" s="4"/>
      <c r="KR138" s="4"/>
      <c r="KS138" s="4"/>
      <c r="KT138" s="4"/>
      <c r="KU138" s="4"/>
      <c r="KV138" s="4"/>
      <c r="KW138" s="4"/>
      <c r="KX138" s="4"/>
      <c r="KY138" s="4"/>
      <c r="KZ138" s="4"/>
      <c r="LA138" s="4"/>
      <c r="LB138" s="4"/>
      <c r="LC138" s="4"/>
      <c r="LD138" s="4"/>
      <c r="LE138" s="4"/>
      <c r="LF138" s="4"/>
      <c r="LG138" s="4"/>
      <c r="LH138" s="4"/>
      <c r="LI138" s="4"/>
      <c r="LJ138" s="4"/>
      <c r="LK138" s="4"/>
      <c r="LL138" s="4"/>
      <c r="LM138" s="4"/>
      <c r="LN138" s="4"/>
      <c r="LO138" s="4"/>
      <c r="LP138" s="4"/>
      <c r="LQ138" s="4"/>
      <c r="LR138" s="4"/>
      <c r="LS138" s="4"/>
      <c r="LT138" s="4"/>
      <c r="LU138" s="4"/>
      <c r="LV138" s="4"/>
      <c r="LW138" s="4"/>
      <c r="LX138" s="4"/>
      <c r="LY138" s="4"/>
      <c r="LZ138" s="4"/>
      <c r="MA138" s="4"/>
      <c r="MB138" s="4"/>
      <c r="MC138" s="4"/>
      <c r="MD138" s="4"/>
      <c r="ME138" s="4"/>
      <c r="MF138" s="4"/>
      <c r="MG138" s="4"/>
      <c r="MH138" s="4"/>
      <c r="MI138" s="4"/>
      <c r="MJ138" s="4"/>
      <c r="MK138" s="4"/>
      <c r="ML138" s="4"/>
      <c r="MM138" s="4"/>
      <c r="MN138" s="4"/>
      <c r="MO138" s="4"/>
      <c r="MP138" s="4"/>
      <c r="MQ138" s="4"/>
      <c r="MR138" s="4"/>
      <c r="MS138" s="4"/>
      <c r="MT138" s="4"/>
      <c r="MU138" s="4"/>
      <c r="MV138" s="4"/>
      <c r="MW138" s="4"/>
      <c r="MX138" s="4"/>
      <c r="MY138" s="4"/>
      <c r="MZ138" s="4"/>
      <c r="NA138" s="4"/>
      <c r="NB138" s="4"/>
      <c r="NC138" s="4"/>
      <c r="ND138" s="4"/>
      <c r="NE138" s="4"/>
      <c r="NF138" s="4"/>
      <c r="NG138" s="4"/>
      <c r="NH138" s="4"/>
      <c r="NI138" s="4"/>
      <c r="NJ138" s="4"/>
      <c r="NK138" s="4"/>
      <c r="NL138" s="4"/>
      <c r="NM138" s="4"/>
      <c r="NN138" s="4"/>
      <c r="NO138" s="4"/>
      <c r="NP138" s="4"/>
      <c r="NQ138" s="4"/>
      <c r="NR138" s="4"/>
      <c r="NS138" s="4"/>
      <c r="NT138" s="4"/>
      <c r="NU138" s="4"/>
      <c r="NV138" s="4"/>
      <c r="NW138" s="4"/>
      <c r="NX138" s="4"/>
      <c r="NY138" s="4"/>
      <c r="NZ138" s="4"/>
      <c r="OA138" s="4"/>
      <c r="OB138" s="4"/>
      <c r="OC138" s="4"/>
      <c r="OD138" s="4"/>
      <c r="OE138" s="4"/>
      <c r="OF138" s="4"/>
      <c r="OG138" s="4"/>
      <c r="OH138" s="4"/>
      <c r="OI138" s="4"/>
      <c r="OJ138" s="4"/>
      <c r="OK138" s="4"/>
    </row>
    <row r="139" spans="1:401" s="18" customFormat="1" ht="39.950000000000003" customHeight="1">
      <c r="A139" s="55">
        <v>123</v>
      </c>
      <c r="B139" s="56" t="s">
        <v>739</v>
      </c>
      <c r="C139" s="57">
        <v>43509</v>
      </c>
      <c r="D139" s="41">
        <v>6620002979</v>
      </c>
      <c r="E139" s="6">
        <v>1026601302749</v>
      </c>
      <c r="F139" s="58" t="s">
        <v>55</v>
      </c>
      <c r="G139" s="59" t="s">
        <v>56</v>
      </c>
      <c r="H139" s="41">
        <v>1</v>
      </c>
      <c r="I139" s="58" t="s">
        <v>57</v>
      </c>
      <c r="J139" s="41">
        <v>3</v>
      </c>
      <c r="K139" s="71" t="s">
        <v>58</v>
      </c>
      <c r="L139" s="41">
        <v>2</v>
      </c>
      <c r="M139" s="71" t="s">
        <v>59</v>
      </c>
      <c r="N139" s="3">
        <v>10</v>
      </c>
      <c r="O139" s="3">
        <v>4</v>
      </c>
      <c r="P139" s="41" t="s">
        <v>460</v>
      </c>
      <c r="Q139" s="41">
        <v>1</v>
      </c>
      <c r="R139" s="41">
        <v>1.1000000000000001</v>
      </c>
      <c r="S139" s="78" t="s">
        <v>82</v>
      </c>
      <c r="T139" s="74" t="s">
        <v>62</v>
      </c>
      <c r="U139" s="74" t="s">
        <v>62</v>
      </c>
      <c r="V139" s="41">
        <v>0</v>
      </c>
      <c r="W139" s="41">
        <v>0</v>
      </c>
      <c r="X139" s="41">
        <v>1</v>
      </c>
      <c r="Y139" s="41">
        <v>1.1000000000000001</v>
      </c>
      <c r="Z139" s="41" t="s">
        <v>63</v>
      </c>
      <c r="AA139" s="58" t="s">
        <v>63</v>
      </c>
      <c r="AB139" s="41">
        <v>0</v>
      </c>
      <c r="AC139" s="41">
        <v>0</v>
      </c>
      <c r="AD139" s="41"/>
      <c r="AE139" s="41"/>
      <c r="AF139" s="41">
        <v>453</v>
      </c>
      <c r="AG139" s="58" t="s">
        <v>75</v>
      </c>
      <c r="AH139" s="58" t="s">
        <v>97</v>
      </c>
      <c r="AI139" s="71" t="s">
        <v>160</v>
      </c>
      <c r="AJ139" s="78" t="s">
        <v>628</v>
      </c>
      <c r="AK139" s="78" t="s">
        <v>740</v>
      </c>
      <c r="AL139" s="74" t="s">
        <v>741</v>
      </c>
      <c r="AM139" s="84"/>
      <c r="AN139" s="85"/>
      <c r="AO139" s="58"/>
      <c r="AP139" s="58"/>
      <c r="AQ139" s="58" t="s">
        <v>88</v>
      </c>
      <c r="AR139" s="58" t="s">
        <v>742</v>
      </c>
      <c r="AS139" s="93"/>
      <c r="AT139" s="93"/>
      <c r="AU139" s="93"/>
      <c r="AV139" s="93"/>
      <c r="AW139" s="93"/>
      <c r="AX139" s="93"/>
      <c r="AY139" s="93"/>
      <c r="AZ139" s="93"/>
      <c r="BA139" s="93"/>
      <c r="BB139" s="93"/>
      <c r="BC139" s="93"/>
      <c r="BD139" s="93"/>
      <c r="BE139" s="93"/>
      <c r="BF139" s="93"/>
      <c r="BG139" s="93"/>
      <c r="BH139" s="93"/>
      <c r="BI139" s="93"/>
      <c r="BJ139" s="93"/>
      <c r="BK139" s="93"/>
      <c r="BL139" s="93"/>
      <c r="BM139" s="93"/>
      <c r="BN139" s="93"/>
      <c r="BO139" s="93"/>
      <c r="BP139" s="93"/>
      <c r="BQ139" s="93"/>
      <c r="BR139" s="93"/>
      <c r="BS139" s="93"/>
      <c r="BT139" s="93"/>
      <c r="BU139" s="93"/>
      <c r="BV139" s="93"/>
      <c r="BW139" s="93"/>
      <c r="BX139" s="93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  <c r="IQ139" s="4"/>
      <c r="IR139" s="4"/>
      <c r="IS139" s="4"/>
      <c r="IT139" s="4"/>
      <c r="IU139" s="4"/>
      <c r="IV139" s="4"/>
      <c r="IW139" s="4"/>
      <c r="IX139" s="4"/>
      <c r="IY139" s="4"/>
      <c r="IZ139" s="4"/>
      <c r="JA139" s="4"/>
      <c r="JB139" s="4"/>
      <c r="JC139" s="4"/>
      <c r="JD139" s="4"/>
      <c r="JE139" s="4"/>
      <c r="JF139" s="4"/>
      <c r="JG139" s="4"/>
      <c r="JH139" s="4"/>
      <c r="JI139" s="4"/>
      <c r="JJ139" s="4"/>
      <c r="JK139" s="4"/>
      <c r="JL139" s="4"/>
      <c r="JM139" s="4"/>
      <c r="JN139" s="4"/>
      <c r="JO139" s="4"/>
      <c r="JP139" s="4"/>
      <c r="JQ139" s="4"/>
      <c r="JR139" s="4"/>
      <c r="JS139" s="4"/>
      <c r="JT139" s="4"/>
      <c r="JU139" s="4"/>
      <c r="JV139" s="4"/>
      <c r="JW139" s="4"/>
      <c r="JX139" s="4"/>
      <c r="JY139" s="4"/>
      <c r="JZ139" s="4"/>
      <c r="KA139" s="4"/>
      <c r="KB139" s="4"/>
      <c r="KC139" s="4"/>
      <c r="KD139" s="4"/>
      <c r="KE139" s="4"/>
      <c r="KF139" s="4"/>
      <c r="KG139" s="4"/>
      <c r="KH139" s="4"/>
      <c r="KI139" s="4"/>
      <c r="KJ139" s="4"/>
      <c r="KK139" s="4"/>
      <c r="KL139" s="4"/>
      <c r="KM139" s="4"/>
      <c r="KN139" s="4"/>
      <c r="KO139" s="4"/>
      <c r="KP139" s="4"/>
      <c r="KQ139" s="4"/>
      <c r="KR139" s="4"/>
      <c r="KS139" s="4"/>
      <c r="KT139" s="4"/>
      <c r="KU139" s="4"/>
      <c r="KV139" s="4"/>
      <c r="KW139" s="4"/>
      <c r="KX139" s="4"/>
      <c r="KY139" s="4"/>
      <c r="KZ139" s="4"/>
      <c r="LA139" s="4"/>
      <c r="LB139" s="4"/>
      <c r="LC139" s="4"/>
      <c r="LD139" s="4"/>
      <c r="LE139" s="4"/>
      <c r="LF139" s="4"/>
      <c r="LG139" s="4"/>
      <c r="LH139" s="4"/>
      <c r="LI139" s="4"/>
      <c r="LJ139" s="4"/>
      <c r="LK139" s="4"/>
      <c r="LL139" s="4"/>
      <c r="LM139" s="4"/>
      <c r="LN139" s="4"/>
      <c r="LO139" s="4"/>
      <c r="LP139" s="4"/>
      <c r="LQ139" s="4"/>
      <c r="LR139" s="4"/>
      <c r="LS139" s="4"/>
      <c r="LT139" s="4"/>
      <c r="LU139" s="4"/>
      <c r="LV139" s="4"/>
      <c r="LW139" s="4"/>
      <c r="LX139" s="4"/>
      <c r="LY139" s="4"/>
      <c r="LZ139" s="4"/>
      <c r="MA139" s="4"/>
      <c r="MB139" s="4"/>
      <c r="MC139" s="4"/>
      <c r="MD139" s="4"/>
      <c r="ME139" s="4"/>
      <c r="MF139" s="4"/>
      <c r="MG139" s="4"/>
      <c r="MH139" s="4"/>
      <c r="MI139" s="4"/>
      <c r="MJ139" s="4"/>
      <c r="MK139" s="4"/>
      <c r="ML139" s="4"/>
      <c r="MM139" s="4"/>
      <c r="MN139" s="4"/>
      <c r="MO139" s="4"/>
      <c r="MP139" s="4"/>
      <c r="MQ139" s="4"/>
      <c r="MR139" s="4"/>
      <c r="MS139" s="4"/>
      <c r="MT139" s="4"/>
      <c r="MU139" s="4"/>
      <c r="MV139" s="4"/>
      <c r="MW139" s="4"/>
      <c r="MX139" s="4"/>
      <c r="MY139" s="4"/>
      <c r="MZ139" s="4"/>
      <c r="NA139" s="4"/>
      <c r="NB139" s="4"/>
      <c r="NC139" s="4"/>
      <c r="ND139" s="4"/>
      <c r="NE139" s="4"/>
      <c r="NF139" s="4"/>
      <c r="NG139" s="4"/>
      <c r="NH139" s="4"/>
      <c r="NI139" s="4"/>
      <c r="NJ139" s="4"/>
      <c r="NK139" s="4"/>
      <c r="NL139" s="4"/>
      <c r="NM139" s="4"/>
      <c r="NN139" s="4"/>
      <c r="NO139" s="4"/>
      <c r="NP139" s="4"/>
      <c r="NQ139" s="4"/>
      <c r="NR139" s="4"/>
      <c r="NS139" s="4"/>
      <c r="NT139" s="4"/>
      <c r="NU139" s="4"/>
      <c r="NV139" s="4"/>
      <c r="NW139" s="4"/>
      <c r="NX139" s="4"/>
      <c r="NY139" s="4"/>
      <c r="NZ139" s="4"/>
      <c r="OA139" s="4"/>
      <c r="OB139" s="4"/>
      <c r="OC139" s="4"/>
      <c r="OD139" s="4"/>
      <c r="OE139" s="4"/>
      <c r="OF139" s="4"/>
      <c r="OG139" s="4"/>
      <c r="OH139" s="4"/>
      <c r="OI139" s="4"/>
      <c r="OJ139" s="4"/>
      <c r="OK139" s="4"/>
    </row>
    <row r="140" spans="1:401" s="4" customFormat="1" ht="25.5">
      <c r="A140" s="55">
        <v>124</v>
      </c>
      <c r="B140" s="56" t="s">
        <v>743</v>
      </c>
      <c r="C140" s="57">
        <v>43509</v>
      </c>
      <c r="D140" s="41">
        <v>6620002979</v>
      </c>
      <c r="E140" s="6">
        <v>1026601302749</v>
      </c>
      <c r="F140" s="58" t="s">
        <v>55</v>
      </c>
      <c r="G140" s="59" t="s">
        <v>56</v>
      </c>
      <c r="H140" s="41">
        <v>1</v>
      </c>
      <c r="I140" s="58" t="s">
        <v>57</v>
      </c>
      <c r="J140" s="41">
        <v>1</v>
      </c>
      <c r="K140" s="71" t="s">
        <v>73</v>
      </c>
      <c r="L140" s="41">
        <v>3</v>
      </c>
      <c r="M140" s="71" t="s">
        <v>744</v>
      </c>
      <c r="N140" s="3">
        <v>10</v>
      </c>
      <c r="O140" s="3">
        <v>3</v>
      </c>
      <c r="P140" s="41" t="s">
        <v>173</v>
      </c>
      <c r="Q140" s="41">
        <v>1</v>
      </c>
      <c r="R140" s="41" t="s">
        <v>296</v>
      </c>
      <c r="S140" s="71" t="s">
        <v>73</v>
      </c>
      <c r="T140" s="74" t="s">
        <v>62</v>
      </c>
      <c r="U140" s="74" t="s">
        <v>62</v>
      </c>
      <c r="V140" s="41">
        <v>0</v>
      </c>
      <c r="W140" s="41">
        <v>0</v>
      </c>
      <c r="X140" s="41">
        <v>0</v>
      </c>
      <c r="Y140" s="41">
        <v>0</v>
      </c>
      <c r="Z140" s="58" t="s">
        <v>63</v>
      </c>
      <c r="AA140" s="58" t="s">
        <v>63</v>
      </c>
      <c r="AB140" s="41">
        <v>0</v>
      </c>
      <c r="AC140" s="41">
        <v>0</v>
      </c>
      <c r="AD140" s="41"/>
      <c r="AE140" s="41"/>
      <c r="AF140" s="41">
        <v>453</v>
      </c>
      <c r="AG140" s="58" t="s">
        <v>75</v>
      </c>
      <c r="AH140" s="58" t="s">
        <v>65</v>
      </c>
      <c r="AI140" s="71" t="s">
        <v>745</v>
      </c>
      <c r="AJ140" s="78" t="s">
        <v>289</v>
      </c>
      <c r="AK140" s="88">
        <v>58285567</v>
      </c>
      <c r="AL140" s="89">
        <v>59775367</v>
      </c>
      <c r="AM140" s="84"/>
      <c r="AN140" s="85"/>
      <c r="AO140" s="58"/>
      <c r="AP140" s="58"/>
      <c r="AQ140" s="58" t="s">
        <v>88</v>
      </c>
      <c r="AR140" s="58" t="s">
        <v>746</v>
      </c>
      <c r="AS140" s="93"/>
      <c r="AT140" s="93"/>
      <c r="AU140" s="93"/>
      <c r="AV140" s="93"/>
      <c r="AW140" s="93"/>
      <c r="AX140" s="93"/>
      <c r="AY140" s="93"/>
      <c r="AZ140" s="93"/>
      <c r="BA140" s="93"/>
      <c r="BB140" s="93"/>
      <c r="BC140" s="93"/>
      <c r="BD140" s="93"/>
      <c r="BE140" s="93"/>
      <c r="BF140" s="93"/>
      <c r="BG140" s="93"/>
      <c r="BH140" s="93"/>
      <c r="BI140" s="93"/>
      <c r="BJ140" s="93"/>
      <c r="BK140" s="93"/>
      <c r="BL140" s="93"/>
      <c r="BM140" s="93"/>
      <c r="BN140" s="93"/>
      <c r="BO140" s="93"/>
      <c r="BP140" s="93"/>
      <c r="BQ140" s="93"/>
      <c r="BR140" s="93"/>
      <c r="BS140" s="93"/>
      <c r="BT140" s="93"/>
      <c r="BU140" s="93"/>
      <c r="BV140" s="93"/>
      <c r="BW140" s="93"/>
      <c r="BX140" s="93"/>
    </row>
    <row r="141" spans="1:401" s="4" customFormat="1" ht="38.25">
      <c r="A141" s="55">
        <v>125</v>
      </c>
      <c r="B141" s="56" t="s">
        <v>747</v>
      </c>
      <c r="C141" s="57">
        <v>43509</v>
      </c>
      <c r="D141" s="55">
        <v>6620016202</v>
      </c>
      <c r="E141" s="110">
        <v>1106620000376</v>
      </c>
      <c r="F141" s="58" t="s">
        <v>301</v>
      </c>
      <c r="G141" s="106" t="s">
        <v>302</v>
      </c>
      <c r="H141" s="41">
        <v>1</v>
      </c>
      <c r="I141" s="58" t="s">
        <v>57</v>
      </c>
      <c r="J141" s="41">
        <v>3</v>
      </c>
      <c r="K141" s="71" t="s">
        <v>58</v>
      </c>
      <c r="L141" s="41">
        <v>2</v>
      </c>
      <c r="M141" s="71" t="s">
        <v>59</v>
      </c>
      <c r="N141" s="3">
        <v>10</v>
      </c>
      <c r="O141" s="3">
        <v>3</v>
      </c>
      <c r="P141" s="41" t="s">
        <v>173</v>
      </c>
      <c r="Q141" s="41">
        <v>2</v>
      </c>
      <c r="R141" s="41" t="s">
        <v>60</v>
      </c>
      <c r="S141" s="71" t="s">
        <v>73</v>
      </c>
      <c r="T141" s="74" t="s">
        <v>62</v>
      </c>
      <c r="U141" s="74" t="s">
        <v>62</v>
      </c>
      <c r="V141" s="41">
        <v>0</v>
      </c>
      <c r="W141" s="41">
        <v>0</v>
      </c>
      <c r="X141" s="41">
        <v>0</v>
      </c>
      <c r="Y141" s="41">
        <v>0</v>
      </c>
      <c r="Z141" s="58" t="s">
        <v>63</v>
      </c>
      <c r="AA141" s="58" t="s">
        <v>63</v>
      </c>
      <c r="AB141" s="41">
        <v>0</v>
      </c>
      <c r="AC141" s="41">
        <v>0</v>
      </c>
      <c r="AD141" s="41"/>
      <c r="AE141" s="41"/>
      <c r="AF141" s="41">
        <v>453</v>
      </c>
      <c r="AG141" s="58" t="s">
        <v>75</v>
      </c>
      <c r="AH141" s="58" t="s">
        <v>65</v>
      </c>
      <c r="AI141" s="71" t="s">
        <v>257</v>
      </c>
      <c r="AJ141" s="78" t="s">
        <v>357</v>
      </c>
      <c r="AK141" s="55" t="s">
        <v>748</v>
      </c>
      <c r="AL141" s="41" t="s">
        <v>749</v>
      </c>
      <c r="AM141" s="84"/>
      <c r="AN141" s="85"/>
      <c r="AO141" s="58"/>
      <c r="AP141" s="58"/>
      <c r="AQ141" s="58" t="s">
        <v>88</v>
      </c>
      <c r="AR141" s="58" t="s">
        <v>750</v>
      </c>
      <c r="AS141" s="93"/>
      <c r="AT141" s="93"/>
      <c r="AU141" s="93"/>
      <c r="AV141" s="93"/>
      <c r="AW141" s="93"/>
      <c r="AX141" s="93"/>
      <c r="AY141" s="93"/>
      <c r="AZ141" s="93"/>
      <c r="BA141" s="93"/>
      <c r="BB141" s="93"/>
      <c r="BC141" s="93"/>
      <c r="BD141" s="93"/>
      <c r="BE141" s="93"/>
      <c r="BF141" s="93"/>
      <c r="BG141" s="93"/>
      <c r="BH141" s="93"/>
      <c r="BI141" s="93"/>
      <c r="BJ141" s="93"/>
      <c r="BK141" s="93"/>
      <c r="BL141" s="93"/>
      <c r="BM141" s="93"/>
      <c r="BN141" s="93"/>
      <c r="BO141" s="93"/>
      <c r="BP141" s="93"/>
      <c r="BQ141" s="93"/>
      <c r="BR141" s="93"/>
      <c r="BS141" s="93"/>
      <c r="BT141" s="93"/>
      <c r="BU141" s="93"/>
      <c r="BV141" s="93"/>
      <c r="BW141" s="93"/>
      <c r="BX141" s="93"/>
    </row>
    <row r="142" spans="1:401" s="18" customFormat="1" ht="25.5">
      <c r="A142" s="55">
        <v>126</v>
      </c>
      <c r="B142" s="56" t="s">
        <v>751</v>
      </c>
      <c r="C142" s="57">
        <v>43509</v>
      </c>
      <c r="D142" s="41">
        <v>6620002979</v>
      </c>
      <c r="E142" s="6">
        <v>1026601302749</v>
      </c>
      <c r="F142" s="58" t="s">
        <v>55</v>
      </c>
      <c r="G142" s="59" t="s">
        <v>56</v>
      </c>
      <c r="H142" s="41">
        <v>1</v>
      </c>
      <c r="I142" s="58" t="s">
        <v>57</v>
      </c>
      <c r="J142" s="41">
        <v>2</v>
      </c>
      <c r="K142" s="71" t="s">
        <v>172</v>
      </c>
      <c r="L142" s="41">
        <v>2</v>
      </c>
      <c r="M142" s="71" t="s">
        <v>59</v>
      </c>
      <c r="N142" s="3">
        <v>10</v>
      </c>
      <c r="O142" s="3">
        <v>2</v>
      </c>
      <c r="P142" s="41" t="s">
        <v>60</v>
      </c>
      <c r="Q142" s="41">
        <v>0</v>
      </c>
      <c r="R142" s="41">
        <v>0</v>
      </c>
      <c r="S142" s="71" t="s">
        <v>73</v>
      </c>
      <c r="T142" s="74" t="s">
        <v>62</v>
      </c>
      <c r="U142" s="74" t="s">
        <v>62</v>
      </c>
      <c r="V142" s="41">
        <v>0</v>
      </c>
      <c r="W142" s="41">
        <v>0</v>
      </c>
      <c r="X142" s="41">
        <v>2</v>
      </c>
      <c r="Y142" s="41" t="s">
        <v>752</v>
      </c>
      <c r="Z142" s="58" t="s">
        <v>63</v>
      </c>
      <c r="AA142" s="58" t="s">
        <v>63</v>
      </c>
      <c r="AB142" s="41">
        <v>0</v>
      </c>
      <c r="AC142" s="41">
        <v>0</v>
      </c>
      <c r="AD142" s="41"/>
      <c r="AE142" s="41"/>
      <c r="AF142" s="41">
        <v>453</v>
      </c>
      <c r="AG142" s="58" t="s">
        <v>75</v>
      </c>
      <c r="AH142" s="58" t="s">
        <v>65</v>
      </c>
      <c r="AI142" s="71" t="s">
        <v>230</v>
      </c>
      <c r="AJ142" s="78">
        <v>2</v>
      </c>
      <c r="AK142" s="55" t="s">
        <v>753</v>
      </c>
      <c r="AL142" s="41" t="s">
        <v>754</v>
      </c>
      <c r="AM142" s="84"/>
      <c r="AN142" s="85"/>
      <c r="AO142" s="58"/>
      <c r="AP142" s="58"/>
      <c r="AQ142" s="58" t="s">
        <v>88</v>
      </c>
      <c r="AR142" s="58" t="s">
        <v>755</v>
      </c>
      <c r="AS142" s="93"/>
      <c r="AT142" s="93"/>
      <c r="AU142" s="93"/>
      <c r="AV142" s="93"/>
      <c r="AW142" s="93"/>
      <c r="AX142" s="93"/>
      <c r="AY142" s="93"/>
      <c r="AZ142" s="93"/>
      <c r="BA142" s="93"/>
      <c r="BB142" s="93"/>
      <c r="BC142" s="93"/>
      <c r="BD142" s="93"/>
      <c r="BE142" s="93"/>
      <c r="BF142" s="93"/>
      <c r="BG142" s="93"/>
      <c r="BH142" s="93"/>
      <c r="BI142" s="93"/>
      <c r="BJ142" s="93"/>
      <c r="BK142" s="93"/>
      <c r="BL142" s="93"/>
      <c r="BM142" s="93"/>
      <c r="BN142" s="93"/>
      <c r="BO142" s="93"/>
      <c r="BP142" s="93"/>
      <c r="BQ142" s="93"/>
      <c r="BR142" s="93"/>
      <c r="BS142" s="93"/>
      <c r="BT142" s="93"/>
      <c r="BU142" s="93"/>
      <c r="BV142" s="93"/>
      <c r="BW142" s="93"/>
      <c r="BX142" s="93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4"/>
      <c r="JD142" s="4"/>
      <c r="JE142" s="4"/>
      <c r="JF142" s="4"/>
      <c r="JG142" s="4"/>
      <c r="JH142" s="4"/>
      <c r="JI142" s="4"/>
      <c r="JJ142" s="4"/>
      <c r="JK142" s="4"/>
      <c r="JL142" s="4"/>
      <c r="JM142" s="4"/>
      <c r="JN142" s="4"/>
      <c r="JO142" s="4"/>
      <c r="JP142" s="4"/>
      <c r="JQ142" s="4"/>
      <c r="JR142" s="4"/>
      <c r="JS142" s="4"/>
      <c r="JT142" s="4"/>
      <c r="JU142" s="4"/>
      <c r="JV142" s="4"/>
      <c r="JW142" s="4"/>
      <c r="JX142" s="4"/>
      <c r="JY142" s="4"/>
      <c r="JZ142" s="4"/>
      <c r="KA142" s="4"/>
      <c r="KB142" s="4"/>
      <c r="KC142" s="4"/>
      <c r="KD142" s="4"/>
      <c r="KE142" s="4"/>
      <c r="KF142" s="4"/>
      <c r="KG142" s="4"/>
      <c r="KH142" s="4"/>
      <c r="KI142" s="4"/>
      <c r="KJ142" s="4"/>
      <c r="KK142" s="4"/>
      <c r="KL142" s="4"/>
      <c r="KM142" s="4"/>
      <c r="KN142" s="4"/>
      <c r="KO142" s="4"/>
      <c r="KP142" s="4"/>
      <c r="KQ142" s="4"/>
      <c r="KR142" s="4"/>
      <c r="KS142" s="4"/>
      <c r="KT142" s="4"/>
      <c r="KU142" s="4"/>
      <c r="KV142" s="4"/>
      <c r="KW142" s="4"/>
      <c r="KX142" s="4"/>
      <c r="KY142" s="4"/>
      <c r="KZ142" s="4"/>
      <c r="LA142" s="4"/>
      <c r="LB142" s="4"/>
      <c r="LC142" s="4"/>
      <c r="LD142" s="4"/>
      <c r="LE142" s="4"/>
      <c r="LF142" s="4"/>
      <c r="LG142" s="4"/>
      <c r="LH142" s="4"/>
      <c r="LI142" s="4"/>
      <c r="LJ142" s="4"/>
      <c r="LK142" s="4"/>
      <c r="LL142" s="4"/>
      <c r="LM142" s="4"/>
      <c r="LN142" s="4"/>
      <c r="LO142" s="4"/>
      <c r="LP142" s="4"/>
      <c r="LQ142" s="4"/>
      <c r="LR142" s="4"/>
      <c r="LS142" s="4"/>
      <c r="LT142" s="4"/>
      <c r="LU142" s="4"/>
      <c r="LV142" s="4"/>
      <c r="LW142" s="4"/>
      <c r="LX142" s="4"/>
      <c r="LY142" s="4"/>
      <c r="LZ142" s="4"/>
      <c r="MA142" s="4"/>
      <c r="MB142" s="4"/>
      <c r="MC142" s="4"/>
      <c r="MD142" s="4"/>
      <c r="ME142" s="4"/>
      <c r="MF142" s="4"/>
      <c r="MG142" s="4"/>
      <c r="MH142" s="4"/>
      <c r="MI142" s="4"/>
      <c r="MJ142" s="4"/>
      <c r="MK142" s="4"/>
      <c r="ML142" s="4"/>
      <c r="MM142" s="4"/>
      <c r="MN142" s="4"/>
      <c r="MO142" s="4"/>
      <c r="MP142" s="4"/>
      <c r="MQ142" s="4"/>
      <c r="MR142" s="4"/>
      <c r="MS142" s="4"/>
      <c r="MT142" s="4"/>
      <c r="MU142" s="4"/>
      <c r="MV142" s="4"/>
      <c r="MW142" s="4"/>
      <c r="MX142" s="4"/>
      <c r="MY142" s="4"/>
      <c r="MZ142" s="4"/>
      <c r="NA142" s="4"/>
      <c r="NB142" s="4"/>
      <c r="NC142" s="4"/>
      <c r="ND142" s="4"/>
      <c r="NE142" s="4"/>
      <c r="NF142" s="4"/>
      <c r="NG142" s="4"/>
      <c r="NH142" s="4"/>
      <c r="NI142" s="4"/>
      <c r="NJ142" s="4"/>
      <c r="NK142" s="4"/>
      <c r="NL142" s="4"/>
      <c r="NM142" s="4"/>
      <c r="NN142" s="4"/>
      <c r="NO142" s="4"/>
      <c r="NP142" s="4"/>
      <c r="NQ142" s="4"/>
      <c r="NR142" s="4"/>
      <c r="NS142" s="4"/>
      <c r="NT142" s="4"/>
      <c r="NU142" s="4"/>
      <c r="NV142" s="4"/>
      <c r="NW142" s="4"/>
      <c r="NX142" s="4"/>
      <c r="NY142" s="4"/>
      <c r="NZ142" s="4"/>
      <c r="OA142" s="4"/>
      <c r="OB142" s="4"/>
      <c r="OC142" s="4"/>
      <c r="OD142" s="4"/>
      <c r="OE142" s="4"/>
      <c r="OF142" s="4"/>
      <c r="OG142" s="4"/>
      <c r="OH142" s="4"/>
      <c r="OI142" s="4"/>
      <c r="OJ142" s="4"/>
      <c r="OK142" s="4"/>
    </row>
    <row r="143" spans="1:401" s="4" customFormat="1" ht="40.5" customHeight="1">
      <c r="A143" s="55">
        <v>127</v>
      </c>
      <c r="B143" s="56" t="s">
        <v>756</v>
      </c>
      <c r="C143" s="57">
        <v>43509</v>
      </c>
      <c r="D143" s="41">
        <v>6620006973</v>
      </c>
      <c r="E143" s="6">
        <v>1026601300714</v>
      </c>
      <c r="F143" s="60" t="s">
        <v>757</v>
      </c>
      <c r="G143" s="59" t="s">
        <v>758</v>
      </c>
      <c r="H143" s="41">
        <v>1</v>
      </c>
      <c r="I143" s="58" t="s">
        <v>57</v>
      </c>
      <c r="J143" s="41">
        <v>3</v>
      </c>
      <c r="K143" s="71" t="s">
        <v>58</v>
      </c>
      <c r="L143" s="41">
        <v>2</v>
      </c>
      <c r="M143" s="71" t="s">
        <v>59</v>
      </c>
      <c r="N143" s="3">
        <v>10</v>
      </c>
      <c r="O143" s="3">
        <v>1</v>
      </c>
      <c r="P143" s="41">
        <v>0.75</v>
      </c>
      <c r="Q143" s="41">
        <v>0</v>
      </c>
      <c r="R143" s="41">
        <v>0</v>
      </c>
      <c r="S143" s="71" t="s">
        <v>73</v>
      </c>
      <c r="T143" s="74" t="s">
        <v>62</v>
      </c>
      <c r="U143" s="74" t="s">
        <v>62</v>
      </c>
      <c r="V143" s="41">
        <v>0</v>
      </c>
      <c r="W143" s="41">
        <v>0</v>
      </c>
      <c r="X143" s="41">
        <v>0</v>
      </c>
      <c r="Y143" s="41">
        <v>0</v>
      </c>
      <c r="Z143" s="58" t="s">
        <v>63</v>
      </c>
      <c r="AA143" s="58" t="s">
        <v>63</v>
      </c>
      <c r="AB143" s="41">
        <v>0</v>
      </c>
      <c r="AC143" s="41">
        <v>0</v>
      </c>
      <c r="AD143" s="41"/>
      <c r="AE143" s="41"/>
      <c r="AF143" s="41">
        <v>453</v>
      </c>
      <c r="AG143" s="58" t="s">
        <v>759</v>
      </c>
      <c r="AH143" s="58" t="s">
        <v>65</v>
      </c>
      <c r="AI143" s="60" t="s">
        <v>760</v>
      </c>
      <c r="AJ143" s="78" t="s">
        <v>188</v>
      </c>
      <c r="AK143" s="55" t="s">
        <v>761</v>
      </c>
      <c r="AL143" s="41" t="s">
        <v>762</v>
      </c>
      <c r="AM143" s="84" t="s">
        <v>372</v>
      </c>
      <c r="AN143" s="41">
        <v>6620006973</v>
      </c>
      <c r="AO143" s="60" t="s">
        <v>757</v>
      </c>
      <c r="AP143" s="59" t="s">
        <v>758</v>
      </c>
      <c r="AQ143" s="58"/>
      <c r="AR143" s="58"/>
      <c r="AS143" s="93"/>
      <c r="AT143" s="93"/>
      <c r="AU143" s="93"/>
      <c r="AV143" s="93"/>
      <c r="AW143" s="93"/>
      <c r="AX143" s="93"/>
      <c r="AY143" s="93"/>
      <c r="AZ143" s="93"/>
      <c r="BA143" s="93"/>
      <c r="BB143" s="93"/>
      <c r="BC143" s="93"/>
      <c r="BD143" s="93"/>
      <c r="BE143" s="93"/>
      <c r="BF143" s="93"/>
      <c r="BG143" s="93"/>
      <c r="BH143" s="93"/>
      <c r="BI143" s="93"/>
      <c r="BJ143" s="93"/>
      <c r="BK143" s="93"/>
      <c r="BL143" s="93"/>
      <c r="BM143" s="93"/>
      <c r="BN143" s="93"/>
      <c r="BO143" s="93"/>
      <c r="BP143" s="93"/>
      <c r="BQ143" s="93"/>
      <c r="BR143" s="93"/>
      <c r="BS143" s="93"/>
      <c r="BT143" s="93"/>
      <c r="BU143" s="93"/>
      <c r="BV143" s="93"/>
      <c r="BW143" s="93"/>
      <c r="BX143" s="93"/>
    </row>
    <row r="144" spans="1:401" s="4" customFormat="1" ht="84" customHeight="1">
      <c r="A144" s="55">
        <v>128</v>
      </c>
      <c r="B144" s="56" t="s">
        <v>763</v>
      </c>
      <c r="C144" s="57">
        <v>43509</v>
      </c>
      <c r="D144" s="55">
        <v>6620007046</v>
      </c>
      <c r="E144" s="3">
        <v>1026601301000</v>
      </c>
      <c r="F144" s="60" t="s">
        <v>764</v>
      </c>
      <c r="G144" s="59" t="s">
        <v>765</v>
      </c>
      <c r="H144" s="41">
        <v>1</v>
      </c>
      <c r="I144" s="58" t="s">
        <v>57</v>
      </c>
      <c r="J144" s="41">
        <v>2</v>
      </c>
      <c r="K144" s="71" t="s">
        <v>172</v>
      </c>
      <c r="L144" s="41">
        <v>2</v>
      </c>
      <c r="M144" s="71" t="s">
        <v>59</v>
      </c>
      <c r="N144" s="3">
        <v>10</v>
      </c>
      <c r="O144" s="3">
        <v>1</v>
      </c>
      <c r="P144" s="41">
        <v>0.75</v>
      </c>
      <c r="Q144" s="41">
        <v>0</v>
      </c>
      <c r="R144" s="41">
        <v>0</v>
      </c>
      <c r="S144" s="71" t="s">
        <v>73</v>
      </c>
      <c r="T144" s="74" t="s">
        <v>62</v>
      </c>
      <c r="U144" s="74" t="s">
        <v>62</v>
      </c>
      <c r="V144" s="41">
        <v>0</v>
      </c>
      <c r="W144" s="41">
        <v>0</v>
      </c>
      <c r="X144" s="41">
        <v>0</v>
      </c>
      <c r="Y144" s="41">
        <v>0</v>
      </c>
      <c r="Z144" s="58" t="s">
        <v>63</v>
      </c>
      <c r="AA144" s="58" t="s">
        <v>63</v>
      </c>
      <c r="AB144" s="41">
        <v>0</v>
      </c>
      <c r="AC144" s="41">
        <v>0</v>
      </c>
      <c r="AD144" s="41"/>
      <c r="AE144" s="41"/>
      <c r="AF144" s="41">
        <v>453</v>
      </c>
      <c r="AG144" s="58" t="s">
        <v>75</v>
      </c>
      <c r="AH144" s="58" t="s">
        <v>65</v>
      </c>
      <c r="AI144" s="60" t="s">
        <v>313</v>
      </c>
      <c r="AJ144" s="78" t="s">
        <v>289</v>
      </c>
      <c r="AK144" s="111" t="s">
        <v>766</v>
      </c>
      <c r="AL144" s="41" t="s">
        <v>767</v>
      </c>
      <c r="AM144" s="84" t="s">
        <v>768</v>
      </c>
      <c r="AN144" s="55">
        <v>6620007046</v>
      </c>
      <c r="AO144" s="60" t="s">
        <v>764</v>
      </c>
      <c r="AP144" s="59" t="s">
        <v>765</v>
      </c>
      <c r="AQ144" s="58"/>
      <c r="AR144" s="58"/>
      <c r="AS144" s="93"/>
      <c r="AT144" s="93"/>
      <c r="AU144" s="93"/>
      <c r="AV144" s="93"/>
      <c r="AW144" s="93"/>
      <c r="AX144" s="93"/>
      <c r="AY144" s="93"/>
      <c r="AZ144" s="93"/>
      <c r="BA144" s="93"/>
      <c r="BB144" s="93"/>
      <c r="BC144" s="93"/>
      <c r="BD144" s="93"/>
      <c r="BE144" s="93"/>
      <c r="BF144" s="93"/>
      <c r="BG144" s="93"/>
      <c r="BH144" s="93"/>
      <c r="BI144" s="93"/>
      <c r="BJ144" s="93"/>
      <c r="BK144" s="93"/>
      <c r="BL144" s="93"/>
      <c r="BM144" s="93"/>
      <c r="BN144" s="93"/>
      <c r="BO144" s="93"/>
      <c r="BP144" s="93"/>
      <c r="BQ144" s="93"/>
      <c r="BR144" s="93"/>
      <c r="BS144" s="93"/>
      <c r="BT144" s="93"/>
      <c r="BU144" s="93"/>
      <c r="BV144" s="93"/>
      <c r="BW144" s="93"/>
      <c r="BX144" s="93"/>
    </row>
    <row r="145" spans="1:76" s="4" customFormat="1" ht="103.5" customHeight="1">
      <c r="A145" s="55">
        <v>129</v>
      </c>
      <c r="B145" s="56" t="s">
        <v>769</v>
      </c>
      <c r="C145" s="57">
        <v>43509</v>
      </c>
      <c r="D145" s="41">
        <v>6620007575</v>
      </c>
      <c r="E145" s="6">
        <v>1026601301374</v>
      </c>
      <c r="F145" s="60" t="s">
        <v>770</v>
      </c>
      <c r="G145" s="59" t="s">
        <v>771</v>
      </c>
      <c r="H145" s="41">
        <v>1</v>
      </c>
      <c r="I145" s="58" t="s">
        <v>57</v>
      </c>
      <c r="J145" s="41">
        <v>3</v>
      </c>
      <c r="K145" s="71" t="s">
        <v>58</v>
      </c>
      <c r="L145" s="41">
        <v>2</v>
      </c>
      <c r="M145" s="71" t="s">
        <v>59</v>
      </c>
      <c r="N145" s="3">
        <v>10</v>
      </c>
      <c r="O145" s="3">
        <v>2</v>
      </c>
      <c r="P145" s="41" t="s">
        <v>91</v>
      </c>
      <c r="Q145" s="41">
        <v>0</v>
      </c>
      <c r="R145" s="41">
        <v>0</v>
      </c>
      <c r="S145" s="71" t="s">
        <v>73</v>
      </c>
      <c r="T145" s="74" t="s">
        <v>62</v>
      </c>
      <c r="U145" s="74" t="s">
        <v>62</v>
      </c>
      <c r="V145" s="41">
        <v>0</v>
      </c>
      <c r="W145" s="41">
        <v>0</v>
      </c>
      <c r="X145" s="41">
        <v>0</v>
      </c>
      <c r="Y145" s="41">
        <v>0</v>
      </c>
      <c r="Z145" s="58" t="s">
        <v>63</v>
      </c>
      <c r="AA145" s="58" t="s">
        <v>63</v>
      </c>
      <c r="AB145" s="41">
        <v>0</v>
      </c>
      <c r="AC145" s="41">
        <v>0</v>
      </c>
      <c r="AD145" s="41"/>
      <c r="AE145" s="41"/>
      <c r="AF145" s="41">
        <v>453</v>
      </c>
      <c r="AG145" s="58" t="s">
        <v>75</v>
      </c>
      <c r="AH145" s="58" t="s">
        <v>65</v>
      </c>
      <c r="AI145" s="60" t="s">
        <v>332</v>
      </c>
      <c r="AJ145" s="78" t="s">
        <v>772</v>
      </c>
      <c r="AK145" s="55" t="s">
        <v>773</v>
      </c>
      <c r="AL145" s="41" t="s">
        <v>774</v>
      </c>
      <c r="AM145" s="84" t="s">
        <v>768</v>
      </c>
      <c r="AN145" s="41">
        <v>6620007575</v>
      </c>
      <c r="AO145" s="60" t="s">
        <v>770</v>
      </c>
      <c r="AP145" s="59" t="s">
        <v>771</v>
      </c>
      <c r="AQ145" s="58"/>
      <c r="AR145" s="58"/>
      <c r="AS145" s="93"/>
      <c r="AT145" s="93"/>
      <c r="AU145" s="93"/>
      <c r="AV145" s="93"/>
      <c r="AW145" s="93"/>
      <c r="AX145" s="93"/>
      <c r="AY145" s="93"/>
      <c r="AZ145" s="93"/>
      <c r="BA145" s="93"/>
      <c r="BB145" s="93"/>
      <c r="BC145" s="93"/>
      <c r="BD145" s="93"/>
      <c r="BE145" s="93"/>
      <c r="BF145" s="93"/>
      <c r="BG145" s="93"/>
      <c r="BH145" s="93"/>
      <c r="BI145" s="93"/>
      <c r="BJ145" s="93"/>
      <c r="BK145" s="93"/>
      <c r="BL145" s="93"/>
      <c r="BM145" s="93"/>
      <c r="BN145" s="93"/>
      <c r="BO145" s="93"/>
      <c r="BP145" s="93"/>
      <c r="BQ145" s="93"/>
      <c r="BR145" s="93"/>
      <c r="BS145" s="93"/>
      <c r="BT145" s="93"/>
      <c r="BU145" s="93"/>
      <c r="BV145" s="93"/>
      <c r="BW145" s="93"/>
      <c r="BX145" s="93"/>
    </row>
    <row r="146" spans="1:76" s="4" customFormat="1" ht="108.75" customHeight="1">
      <c r="A146" s="55">
        <v>130</v>
      </c>
      <c r="B146" s="56" t="s">
        <v>775</v>
      </c>
      <c r="C146" s="57">
        <v>43509</v>
      </c>
      <c r="D146" s="41">
        <v>6620014935</v>
      </c>
      <c r="E146" s="6">
        <v>1096620000080</v>
      </c>
      <c r="F146" s="60" t="s">
        <v>776</v>
      </c>
      <c r="G146" s="59" t="s">
        <v>777</v>
      </c>
      <c r="H146" s="41">
        <v>1</v>
      </c>
      <c r="I146" s="58" t="s">
        <v>57</v>
      </c>
      <c r="J146" s="41">
        <v>3</v>
      </c>
      <c r="K146" s="71" t="s">
        <v>58</v>
      </c>
      <c r="L146" s="41">
        <v>2</v>
      </c>
      <c r="M146" s="71" t="s">
        <v>59</v>
      </c>
      <c r="N146" s="3">
        <v>10</v>
      </c>
      <c r="O146" s="3">
        <v>2</v>
      </c>
      <c r="P146" s="41" t="s">
        <v>91</v>
      </c>
      <c r="Q146" s="41">
        <v>0</v>
      </c>
      <c r="R146" s="41">
        <v>0</v>
      </c>
      <c r="S146" s="71" t="s">
        <v>73</v>
      </c>
      <c r="T146" s="74" t="s">
        <v>62</v>
      </c>
      <c r="U146" s="74" t="s">
        <v>62</v>
      </c>
      <c r="V146" s="41">
        <v>0</v>
      </c>
      <c r="W146" s="41">
        <v>0</v>
      </c>
      <c r="X146" s="41">
        <v>0</v>
      </c>
      <c r="Y146" s="41">
        <v>0</v>
      </c>
      <c r="Z146" s="58" t="s">
        <v>63</v>
      </c>
      <c r="AA146" s="58" t="s">
        <v>63</v>
      </c>
      <c r="AB146" s="41">
        <v>0</v>
      </c>
      <c r="AC146" s="41">
        <v>0</v>
      </c>
      <c r="AD146" s="41"/>
      <c r="AE146" s="41"/>
      <c r="AF146" s="41">
        <v>453</v>
      </c>
      <c r="AG146" s="58" t="s">
        <v>75</v>
      </c>
      <c r="AH146" s="58" t="s">
        <v>65</v>
      </c>
      <c r="AI146" s="60" t="s">
        <v>332</v>
      </c>
      <c r="AJ146" s="78" t="s">
        <v>604</v>
      </c>
      <c r="AK146" s="55" t="s">
        <v>778</v>
      </c>
      <c r="AL146" s="41" t="s">
        <v>779</v>
      </c>
      <c r="AM146" s="84" t="s">
        <v>768</v>
      </c>
      <c r="AN146" s="41">
        <v>6620014935</v>
      </c>
      <c r="AO146" s="60" t="s">
        <v>776</v>
      </c>
      <c r="AP146" s="59" t="s">
        <v>780</v>
      </c>
      <c r="AQ146" s="58"/>
      <c r="AR146" s="58"/>
      <c r="AS146" s="93"/>
      <c r="AT146" s="93"/>
      <c r="AU146" s="93"/>
      <c r="AV146" s="93"/>
      <c r="AW146" s="93"/>
      <c r="AX146" s="93"/>
      <c r="AY146" s="93"/>
      <c r="AZ146" s="93"/>
      <c r="BA146" s="93"/>
      <c r="BB146" s="93"/>
      <c r="BC146" s="93"/>
      <c r="BD146" s="93"/>
      <c r="BE146" s="93"/>
      <c r="BF146" s="93"/>
      <c r="BG146" s="93"/>
      <c r="BH146" s="93"/>
      <c r="BI146" s="93"/>
      <c r="BJ146" s="93"/>
      <c r="BK146" s="93"/>
      <c r="BL146" s="93"/>
      <c r="BM146" s="93"/>
      <c r="BN146" s="93"/>
      <c r="BO146" s="93"/>
      <c r="BP146" s="93"/>
      <c r="BQ146" s="93"/>
      <c r="BR146" s="93"/>
      <c r="BS146" s="93"/>
      <c r="BT146" s="93"/>
      <c r="BU146" s="93"/>
      <c r="BV146" s="93"/>
      <c r="BW146" s="93"/>
      <c r="BX146" s="93"/>
    </row>
    <row r="147" spans="1:76" s="4" customFormat="1" ht="118.5" customHeight="1">
      <c r="A147" s="55">
        <v>131</v>
      </c>
      <c r="B147" s="56" t="s">
        <v>781</v>
      </c>
      <c r="C147" s="57">
        <v>43509</v>
      </c>
      <c r="D147" s="41">
        <v>6620014935</v>
      </c>
      <c r="E147" s="6">
        <v>1096620000080</v>
      </c>
      <c r="F147" s="60" t="s">
        <v>776</v>
      </c>
      <c r="G147" s="59" t="s">
        <v>777</v>
      </c>
      <c r="H147" s="41">
        <v>1</v>
      </c>
      <c r="I147" s="58" t="s">
        <v>57</v>
      </c>
      <c r="J147" s="41">
        <v>2</v>
      </c>
      <c r="K147" s="71" t="s">
        <v>172</v>
      </c>
      <c r="L147" s="41">
        <v>2</v>
      </c>
      <c r="M147" s="71" t="s">
        <v>59</v>
      </c>
      <c r="N147" s="3">
        <v>10</v>
      </c>
      <c r="O147" s="3">
        <v>2</v>
      </c>
      <c r="P147" s="41" t="s">
        <v>91</v>
      </c>
      <c r="Q147" s="41">
        <v>0</v>
      </c>
      <c r="R147" s="41">
        <v>0</v>
      </c>
      <c r="S147" s="71" t="s">
        <v>73</v>
      </c>
      <c r="T147" s="74" t="s">
        <v>62</v>
      </c>
      <c r="U147" s="74" t="s">
        <v>62</v>
      </c>
      <c r="V147" s="41">
        <v>0</v>
      </c>
      <c r="W147" s="41">
        <v>0</v>
      </c>
      <c r="X147" s="41">
        <v>0</v>
      </c>
      <c r="Y147" s="41">
        <v>0</v>
      </c>
      <c r="Z147" s="58" t="s">
        <v>63</v>
      </c>
      <c r="AA147" s="58" t="s">
        <v>63</v>
      </c>
      <c r="AB147" s="41">
        <v>0</v>
      </c>
      <c r="AC147" s="41">
        <v>0</v>
      </c>
      <c r="AD147" s="41"/>
      <c r="AE147" s="41"/>
      <c r="AF147" s="41">
        <v>453</v>
      </c>
      <c r="AG147" s="58" t="s">
        <v>75</v>
      </c>
      <c r="AH147" s="58" t="s">
        <v>65</v>
      </c>
      <c r="AI147" s="60" t="s">
        <v>160</v>
      </c>
      <c r="AJ147" s="78" t="s">
        <v>782</v>
      </c>
      <c r="AK147" s="55" t="s">
        <v>783</v>
      </c>
      <c r="AL147" s="41" t="s">
        <v>784</v>
      </c>
      <c r="AM147" s="84" t="s">
        <v>768</v>
      </c>
      <c r="AN147" s="41">
        <v>6620014935</v>
      </c>
      <c r="AO147" s="60" t="s">
        <v>776</v>
      </c>
      <c r="AP147" s="59" t="s">
        <v>785</v>
      </c>
      <c r="AQ147" s="58"/>
      <c r="AR147" s="58"/>
      <c r="AS147" s="93"/>
      <c r="AT147" s="93"/>
      <c r="AU147" s="93"/>
      <c r="AV147" s="93"/>
      <c r="AW147" s="93"/>
      <c r="AX147" s="93"/>
      <c r="AY147" s="93"/>
      <c r="AZ147" s="93"/>
      <c r="BA147" s="93"/>
      <c r="BB147" s="93"/>
      <c r="BC147" s="93"/>
      <c r="BD147" s="93"/>
      <c r="BE147" s="93"/>
      <c r="BF147" s="93"/>
      <c r="BG147" s="93"/>
      <c r="BH147" s="93"/>
      <c r="BI147" s="93"/>
      <c r="BJ147" s="93"/>
      <c r="BK147" s="93"/>
      <c r="BL147" s="93"/>
      <c r="BM147" s="93"/>
      <c r="BN147" s="93"/>
      <c r="BO147" s="93"/>
      <c r="BP147" s="93"/>
      <c r="BQ147" s="93"/>
      <c r="BR147" s="93"/>
      <c r="BS147" s="93"/>
      <c r="BT147" s="93"/>
      <c r="BU147" s="93"/>
      <c r="BV147" s="93"/>
      <c r="BW147" s="93"/>
      <c r="BX147" s="93"/>
    </row>
    <row r="148" spans="1:76" s="4" customFormat="1" ht="38.25">
      <c r="A148" s="55">
        <v>132</v>
      </c>
      <c r="B148" s="56" t="s">
        <v>786</v>
      </c>
      <c r="C148" s="57">
        <v>43509</v>
      </c>
      <c r="D148" s="6">
        <v>662000881928</v>
      </c>
      <c r="E148" s="6">
        <v>316965800184238</v>
      </c>
      <c r="F148" s="58" t="s">
        <v>787</v>
      </c>
      <c r="G148" s="59" t="s">
        <v>788</v>
      </c>
      <c r="H148" s="41">
        <v>1</v>
      </c>
      <c r="I148" s="58" t="s">
        <v>57</v>
      </c>
      <c r="J148" s="41">
        <v>3</v>
      </c>
      <c r="K148" s="71" t="s">
        <v>58</v>
      </c>
      <c r="L148" s="41">
        <v>2</v>
      </c>
      <c r="M148" s="71" t="s">
        <v>59</v>
      </c>
      <c r="N148" s="3">
        <v>10</v>
      </c>
      <c r="O148" s="3">
        <v>2</v>
      </c>
      <c r="P148" s="41">
        <v>0.66</v>
      </c>
      <c r="Q148" s="41">
        <v>0</v>
      </c>
      <c r="R148" s="41">
        <v>0</v>
      </c>
      <c r="S148" s="78" t="s">
        <v>82</v>
      </c>
      <c r="T148" s="74" t="s">
        <v>62</v>
      </c>
      <c r="U148" s="74" t="s">
        <v>62</v>
      </c>
      <c r="V148" s="41">
        <v>0</v>
      </c>
      <c r="W148" s="41">
        <v>0</v>
      </c>
      <c r="X148" s="41">
        <v>0</v>
      </c>
      <c r="Y148" s="41">
        <v>0</v>
      </c>
      <c r="Z148" s="58" t="s">
        <v>63</v>
      </c>
      <c r="AA148" s="58" t="s">
        <v>63</v>
      </c>
      <c r="AB148" s="41">
        <v>0</v>
      </c>
      <c r="AC148" s="41">
        <v>0</v>
      </c>
      <c r="AD148" s="41"/>
      <c r="AE148" s="41"/>
      <c r="AF148" s="41">
        <v>453</v>
      </c>
      <c r="AG148" s="58" t="s">
        <v>75</v>
      </c>
      <c r="AH148" s="58" t="s">
        <v>65</v>
      </c>
      <c r="AI148" s="71" t="s">
        <v>492</v>
      </c>
      <c r="AJ148" s="78" t="s">
        <v>264</v>
      </c>
      <c r="AK148" s="55" t="s">
        <v>789</v>
      </c>
      <c r="AL148" s="41" t="s">
        <v>790</v>
      </c>
      <c r="AM148" s="84" t="s">
        <v>791</v>
      </c>
      <c r="AN148" s="6">
        <v>662000881928</v>
      </c>
      <c r="AO148" s="58" t="s">
        <v>792</v>
      </c>
      <c r="AP148" s="59" t="s">
        <v>793</v>
      </c>
      <c r="AQ148" s="58"/>
      <c r="AR148" s="58"/>
      <c r="AS148" s="93"/>
      <c r="AT148" s="93"/>
      <c r="AU148" s="93"/>
      <c r="AV148" s="93"/>
      <c r="AW148" s="93"/>
      <c r="AX148" s="93"/>
      <c r="AY148" s="93"/>
      <c r="AZ148" s="93"/>
      <c r="BA148" s="93"/>
      <c r="BB148" s="93"/>
      <c r="BC148" s="93"/>
      <c r="BD148" s="93"/>
      <c r="BE148" s="93"/>
      <c r="BF148" s="93"/>
      <c r="BG148" s="93"/>
      <c r="BH148" s="93"/>
      <c r="BI148" s="93"/>
      <c r="BJ148" s="93"/>
      <c r="BK148" s="93"/>
      <c r="BL148" s="93"/>
      <c r="BM148" s="93"/>
      <c r="BN148" s="93"/>
      <c r="BO148" s="93"/>
      <c r="BP148" s="93"/>
      <c r="BQ148" s="93"/>
      <c r="BR148" s="93"/>
      <c r="BS148" s="93"/>
      <c r="BT148" s="93"/>
      <c r="BU148" s="93"/>
      <c r="BV148" s="93"/>
      <c r="BW148" s="93"/>
      <c r="BX148" s="93"/>
    </row>
    <row r="149" spans="1:76" s="4" customFormat="1" ht="38.25">
      <c r="A149" s="55">
        <v>133</v>
      </c>
      <c r="B149" s="56" t="s">
        <v>794</v>
      </c>
      <c r="C149" s="57">
        <v>43509</v>
      </c>
      <c r="D149" s="41">
        <v>6620010835</v>
      </c>
      <c r="E149" s="6">
        <v>1069620000713</v>
      </c>
      <c r="F149" s="58" t="s">
        <v>795</v>
      </c>
      <c r="G149" s="59" t="s">
        <v>796</v>
      </c>
      <c r="H149" s="41">
        <v>1</v>
      </c>
      <c r="I149" s="58" t="s">
        <v>57</v>
      </c>
      <c r="J149" s="41">
        <v>3</v>
      </c>
      <c r="K149" s="71" t="s">
        <v>58</v>
      </c>
      <c r="L149" s="41">
        <v>2</v>
      </c>
      <c r="M149" s="71" t="s">
        <v>59</v>
      </c>
      <c r="N149" s="3">
        <v>10</v>
      </c>
      <c r="O149" s="3">
        <v>2</v>
      </c>
      <c r="P149" s="41" t="s">
        <v>91</v>
      </c>
      <c r="Q149" s="41">
        <v>0</v>
      </c>
      <c r="R149" s="41">
        <v>0</v>
      </c>
      <c r="S149" s="71" t="s">
        <v>73</v>
      </c>
      <c r="T149" s="74" t="s">
        <v>62</v>
      </c>
      <c r="U149" s="74" t="s">
        <v>62</v>
      </c>
      <c r="V149" s="41">
        <v>0</v>
      </c>
      <c r="W149" s="41">
        <v>0</v>
      </c>
      <c r="X149" s="41">
        <v>0</v>
      </c>
      <c r="Y149" s="41">
        <v>0</v>
      </c>
      <c r="Z149" s="58" t="s">
        <v>63</v>
      </c>
      <c r="AA149" s="58" t="s">
        <v>63</v>
      </c>
      <c r="AB149" s="41">
        <v>0</v>
      </c>
      <c r="AC149" s="41">
        <v>0</v>
      </c>
      <c r="AD149" s="41"/>
      <c r="AE149" s="41"/>
      <c r="AF149" s="41">
        <v>453</v>
      </c>
      <c r="AG149" s="58" t="s">
        <v>75</v>
      </c>
      <c r="AH149" s="58" t="s">
        <v>97</v>
      </c>
      <c r="AI149" s="71" t="s">
        <v>492</v>
      </c>
      <c r="AJ149" s="78" t="s">
        <v>723</v>
      </c>
      <c r="AK149" s="111" t="s">
        <v>797</v>
      </c>
      <c r="AL149" s="41" t="s">
        <v>798</v>
      </c>
      <c r="AM149" s="84" t="s">
        <v>799</v>
      </c>
      <c r="AN149" s="41">
        <v>6620010835</v>
      </c>
      <c r="AO149" s="58" t="s">
        <v>800</v>
      </c>
      <c r="AP149" s="59" t="s">
        <v>796</v>
      </c>
      <c r="AQ149" s="58"/>
      <c r="AR149" s="58"/>
      <c r="AS149" s="93"/>
      <c r="AT149" s="93"/>
      <c r="AU149" s="93"/>
      <c r="AV149" s="93"/>
      <c r="AW149" s="93"/>
      <c r="AX149" s="93"/>
      <c r="AY149" s="93"/>
      <c r="AZ149" s="93"/>
      <c r="BA149" s="93"/>
      <c r="BB149" s="93"/>
      <c r="BC149" s="93"/>
      <c r="BD149" s="93"/>
      <c r="BE149" s="93"/>
      <c r="BF149" s="93"/>
      <c r="BG149" s="93"/>
      <c r="BH149" s="93"/>
      <c r="BI149" s="93"/>
      <c r="BJ149" s="93"/>
      <c r="BK149" s="93"/>
      <c r="BL149" s="93"/>
      <c r="BM149" s="93"/>
      <c r="BN149" s="93"/>
      <c r="BO149" s="93"/>
      <c r="BP149" s="93"/>
      <c r="BQ149" s="93"/>
      <c r="BR149" s="93"/>
      <c r="BS149" s="93"/>
      <c r="BT149" s="93"/>
      <c r="BU149" s="93"/>
      <c r="BV149" s="93"/>
      <c r="BW149" s="93"/>
      <c r="BX149" s="93"/>
    </row>
    <row r="150" spans="1:76" s="4" customFormat="1" ht="38.25">
      <c r="A150" s="55">
        <v>134</v>
      </c>
      <c r="B150" s="56" t="s">
        <v>801</v>
      </c>
      <c r="C150" s="57">
        <v>43509</v>
      </c>
      <c r="D150" s="41">
        <v>6620005708</v>
      </c>
      <c r="E150" s="6">
        <v>1026601302309</v>
      </c>
      <c r="F150" s="60" t="s">
        <v>802</v>
      </c>
      <c r="G150" s="59" t="s">
        <v>803</v>
      </c>
      <c r="H150" s="41">
        <v>1</v>
      </c>
      <c r="I150" s="58" t="s">
        <v>57</v>
      </c>
      <c r="J150" s="41">
        <v>2</v>
      </c>
      <c r="K150" s="71" t="s">
        <v>58</v>
      </c>
      <c r="L150" s="41">
        <v>2</v>
      </c>
      <c r="M150" s="71" t="s">
        <v>59</v>
      </c>
      <c r="N150" s="3">
        <v>10</v>
      </c>
      <c r="O150" s="3">
        <v>1</v>
      </c>
      <c r="P150" s="41">
        <v>0.75</v>
      </c>
      <c r="Q150" s="41">
        <v>0</v>
      </c>
      <c r="R150" s="41">
        <v>0</v>
      </c>
      <c r="S150" s="78" t="s">
        <v>82</v>
      </c>
      <c r="T150" s="74" t="s">
        <v>62</v>
      </c>
      <c r="U150" s="74" t="s">
        <v>62</v>
      </c>
      <c r="V150" s="41">
        <v>0</v>
      </c>
      <c r="W150" s="41">
        <v>0</v>
      </c>
      <c r="X150" s="41">
        <v>0</v>
      </c>
      <c r="Y150" s="41">
        <v>0</v>
      </c>
      <c r="Z150" s="58" t="s">
        <v>63</v>
      </c>
      <c r="AA150" s="58" t="s">
        <v>63</v>
      </c>
      <c r="AB150" s="41">
        <v>0</v>
      </c>
      <c r="AC150" s="41">
        <v>0</v>
      </c>
      <c r="AD150" s="41"/>
      <c r="AE150" s="41"/>
      <c r="AF150" s="41">
        <v>453</v>
      </c>
      <c r="AG150" s="58" t="s">
        <v>75</v>
      </c>
      <c r="AH150" s="58" t="s">
        <v>65</v>
      </c>
      <c r="AI150" s="71" t="s">
        <v>492</v>
      </c>
      <c r="AJ150" s="78" t="s">
        <v>289</v>
      </c>
      <c r="AK150" s="55" t="s">
        <v>804</v>
      </c>
      <c r="AL150" s="41" t="s">
        <v>805</v>
      </c>
      <c r="AM150" s="84" t="s">
        <v>439</v>
      </c>
      <c r="AN150" s="41">
        <v>6620005708</v>
      </c>
      <c r="AO150" s="60" t="s">
        <v>806</v>
      </c>
      <c r="AP150" s="59" t="s">
        <v>803</v>
      </c>
      <c r="AQ150" s="58"/>
      <c r="AR150" s="58"/>
      <c r="AS150" s="93"/>
      <c r="AT150" s="93"/>
      <c r="AU150" s="93"/>
      <c r="AV150" s="93"/>
      <c r="AW150" s="93"/>
      <c r="AX150" s="93"/>
      <c r="AY150" s="93"/>
      <c r="AZ150" s="93"/>
      <c r="BA150" s="93"/>
      <c r="BB150" s="93"/>
      <c r="BC150" s="93"/>
      <c r="BD150" s="93"/>
      <c r="BE150" s="93"/>
      <c r="BF150" s="93"/>
      <c r="BG150" s="93"/>
      <c r="BH150" s="93"/>
      <c r="BI150" s="93"/>
      <c r="BJ150" s="93"/>
      <c r="BK150" s="93"/>
      <c r="BL150" s="93"/>
      <c r="BM150" s="93"/>
      <c r="BN150" s="93"/>
      <c r="BO150" s="93"/>
      <c r="BP150" s="93"/>
      <c r="BQ150" s="93"/>
      <c r="BR150" s="93"/>
      <c r="BS150" s="93"/>
      <c r="BT150" s="93"/>
      <c r="BU150" s="93"/>
      <c r="BV150" s="93"/>
      <c r="BW150" s="93"/>
      <c r="BX150" s="93"/>
    </row>
    <row r="151" spans="1:76" s="4" customFormat="1" ht="25.5">
      <c r="A151" s="55">
        <v>135</v>
      </c>
      <c r="B151" s="56" t="s">
        <v>807</v>
      </c>
      <c r="C151" s="57">
        <v>43509</v>
      </c>
      <c r="D151" s="6">
        <v>662000424706</v>
      </c>
      <c r="E151" s="6">
        <v>304662035100020</v>
      </c>
      <c r="F151" s="58" t="s">
        <v>808</v>
      </c>
      <c r="G151" s="59" t="s">
        <v>809</v>
      </c>
      <c r="H151" s="41">
        <v>1</v>
      </c>
      <c r="I151" s="58" t="s">
        <v>57</v>
      </c>
      <c r="J151" s="41">
        <v>1</v>
      </c>
      <c r="K151" s="71" t="s">
        <v>73</v>
      </c>
      <c r="L151" s="41">
        <v>1</v>
      </c>
      <c r="M151" s="71" t="s">
        <v>459</v>
      </c>
      <c r="N151" s="3">
        <v>2</v>
      </c>
      <c r="O151" s="3">
        <v>1</v>
      </c>
      <c r="P151" s="41">
        <v>0.75</v>
      </c>
      <c r="Q151" s="41">
        <v>0</v>
      </c>
      <c r="R151" s="41">
        <v>0</v>
      </c>
      <c r="S151" s="71" t="s">
        <v>73</v>
      </c>
      <c r="T151" s="74" t="s">
        <v>62</v>
      </c>
      <c r="U151" s="74" t="s">
        <v>62</v>
      </c>
      <c r="V151" s="41">
        <v>0</v>
      </c>
      <c r="W151" s="41">
        <v>0</v>
      </c>
      <c r="X151" s="41">
        <v>0</v>
      </c>
      <c r="Y151" s="41">
        <v>0</v>
      </c>
      <c r="Z151" s="58" t="s">
        <v>63</v>
      </c>
      <c r="AA151" s="58" t="s">
        <v>63</v>
      </c>
      <c r="AB151" s="41">
        <v>0</v>
      </c>
      <c r="AC151" s="41">
        <v>0</v>
      </c>
      <c r="AD151" s="41"/>
      <c r="AE151" s="41"/>
      <c r="AF151" s="41">
        <v>453</v>
      </c>
      <c r="AG151" s="58" t="s">
        <v>75</v>
      </c>
      <c r="AH151" s="58" t="s">
        <v>65</v>
      </c>
      <c r="AI151" s="71" t="s">
        <v>810</v>
      </c>
      <c r="AJ151" s="78" t="s">
        <v>212</v>
      </c>
      <c r="AK151" s="55" t="s">
        <v>811</v>
      </c>
      <c r="AL151" s="41" t="s">
        <v>812</v>
      </c>
      <c r="AM151" s="84" t="s">
        <v>112</v>
      </c>
      <c r="AN151" s="6">
        <v>662000424706</v>
      </c>
      <c r="AO151" s="58" t="s">
        <v>808</v>
      </c>
      <c r="AP151" s="59" t="s">
        <v>809</v>
      </c>
      <c r="AQ151" s="58"/>
      <c r="AR151" s="58"/>
      <c r="AS151" s="93"/>
      <c r="AT151" s="93"/>
      <c r="AU151" s="93"/>
      <c r="AV151" s="93"/>
      <c r="AW151" s="93"/>
      <c r="AX151" s="93"/>
      <c r="AY151" s="93"/>
      <c r="AZ151" s="93"/>
      <c r="BA151" s="93"/>
      <c r="BB151" s="93"/>
      <c r="BC151" s="93"/>
      <c r="BD151" s="93"/>
      <c r="BE151" s="93"/>
      <c r="BF151" s="93"/>
      <c r="BG151" s="93"/>
      <c r="BH151" s="93"/>
      <c r="BI151" s="93"/>
      <c r="BJ151" s="93"/>
      <c r="BK151" s="93"/>
      <c r="BL151" s="93"/>
      <c r="BM151" s="93"/>
      <c r="BN151" s="93"/>
      <c r="BO151" s="93"/>
      <c r="BP151" s="93"/>
      <c r="BQ151" s="93"/>
      <c r="BR151" s="93"/>
      <c r="BS151" s="93"/>
      <c r="BT151" s="93"/>
      <c r="BU151" s="93"/>
      <c r="BV151" s="93"/>
      <c r="BW151" s="93"/>
      <c r="BX151" s="93"/>
    </row>
    <row r="152" spans="1:76" s="4" customFormat="1" ht="38.25">
      <c r="A152" s="55">
        <v>136</v>
      </c>
      <c r="B152" s="56" t="s">
        <v>813</v>
      </c>
      <c r="C152" s="57">
        <v>43509</v>
      </c>
      <c r="D152" s="41">
        <v>7707083893</v>
      </c>
      <c r="E152" s="6">
        <v>1027700132195</v>
      </c>
      <c r="F152" s="60" t="s">
        <v>814</v>
      </c>
      <c r="G152" s="59" t="s">
        <v>815</v>
      </c>
      <c r="H152" s="41">
        <v>1</v>
      </c>
      <c r="I152" s="58" t="s">
        <v>57</v>
      </c>
      <c r="J152" s="41">
        <v>3</v>
      </c>
      <c r="K152" s="71" t="s">
        <v>58</v>
      </c>
      <c r="L152" s="41">
        <v>2</v>
      </c>
      <c r="M152" s="71" t="s">
        <v>59</v>
      </c>
      <c r="N152" s="3">
        <v>10</v>
      </c>
      <c r="O152" s="3">
        <v>2</v>
      </c>
      <c r="P152" s="41" t="s">
        <v>91</v>
      </c>
      <c r="Q152" s="41">
        <v>0</v>
      </c>
      <c r="R152" s="41">
        <v>0</v>
      </c>
      <c r="S152" s="71" t="s">
        <v>73</v>
      </c>
      <c r="T152" s="74" t="s">
        <v>62</v>
      </c>
      <c r="U152" s="74" t="s">
        <v>62</v>
      </c>
      <c r="V152" s="41">
        <v>0</v>
      </c>
      <c r="W152" s="41">
        <v>0</v>
      </c>
      <c r="X152" s="41">
        <v>0</v>
      </c>
      <c r="Y152" s="41">
        <v>0</v>
      </c>
      <c r="Z152" s="58" t="s">
        <v>63</v>
      </c>
      <c r="AA152" s="58" t="s">
        <v>63</v>
      </c>
      <c r="AB152" s="41">
        <v>0</v>
      </c>
      <c r="AC152" s="41">
        <v>0</v>
      </c>
      <c r="AD152" s="41"/>
      <c r="AE152" s="41"/>
      <c r="AF152" s="41">
        <v>453</v>
      </c>
      <c r="AG152" s="58" t="s">
        <v>75</v>
      </c>
      <c r="AH152" s="58" t="s">
        <v>65</v>
      </c>
      <c r="AI152" s="71" t="s">
        <v>810</v>
      </c>
      <c r="AJ152" s="78" t="s">
        <v>85</v>
      </c>
      <c r="AK152" s="55" t="s">
        <v>816</v>
      </c>
      <c r="AL152" s="41" t="s">
        <v>817</v>
      </c>
      <c r="AM152" s="84" t="s">
        <v>818</v>
      </c>
      <c r="AN152" s="41">
        <v>7707083893</v>
      </c>
      <c r="AO152" s="60" t="s">
        <v>814</v>
      </c>
      <c r="AP152" s="59" t="s">
        <v>815</v>
      </c>
      <c r="AQ152" s="58"/>
      <c r="AR152" s="114"/>
      <c r="AS152" s="93"/>
      <c r="AT152" s="93"/>
      <c r="AU152" s="93"/>
      <c r="AV152" s="93"/>
      <c r="AW152" s="93"/>
      <c r="AX152" s="93"/>
      <c r="AY152" s="93"/>
      <c r="AZ152" s="93"/>
      <c r="BA152" s="93"/>
      <c r="BB152" s="93"/>
      <c r="BC152" s="93"/>
      <c r="BD152" s="93"/>
      <c r="BE152" s="93"/>
      <c r="BF152" s="93"/>
      <c r="BG152" s="93"/>
      <c r="BH152" s="93"/>
      <c r="BI152" s="93"/>
      <c r="BJ152" s="93"/>
      <c r="BK152" s="93"/>
      <c r="BL152" s="93"/>
      <c r="BM152" s="93"/>
      <c r="BN152" s="93"/>
      <c r="BO152" s="93"/>
      <c r="BP152" s="93"/>
      <c r="BQ152" s="93"/>
      <c r="BR152" s="93"/>
      <c r="BS152" s="93"/>
      <c r="BT152" s="93"/>
      <c r="BU152" s="93"/>
      <c r="BV152" s="93"/>
      <c r="BW152" s="93"/>
      <c r="BX152" s="93"/>
    </row>
    <row r="153" spans="1:76" s="4" customFormat="1" ht="38.25">
      <c r="A153" s="55">
        <v>137</v>
      </c>
      <c r="B153" s="56" t="s">
        <v>819</v>
      </c>
      <c r="C153" s="57">
        <v>45265</v>
      </c>
      <c r="D153" s="6">
        <v>669900257389</v>
      </c>
      <c r="E153" s="6">
        <v>304662306100133</v>
      </c>
      <c r="F153" s="58" t="s">
        <v>820</v>
      </c>
      <c r="G153" s="59" t="s">
        <v>821</v>
      </c>
      <c r="H153" s="41">
        <v>3</v>
      </c>
      <c r="I153" s="58" t="s">
        <v>822</v>
      </c>
      <c r="J153" s="41">
        <v>3</v>
      </c>
      <c r="K153" s="71" t="s">
        <v>58</v>
      </c>
      <c r="L153" s="41">
        <v>2</v>
      </c>
      <c r="M153" s="71" t="s">
        <v>59</v>
      </c>
      <c r="N153" s="3">
        <v>10</v>
      </c>
      <c r="O153" s="3">
        <v>2</v>
      </c>
      <c r="P153" s="41" t="s">
        <v>91</v>
      </c>
      <c r="Q153" s="41">
        <v>0</v>
      </c>
      <c r="R153" s="41">
        <v>0</v>
      </c>
      <c r="S153" s="71" t="s">
        <v>73</v>
      </c>
      <c r="T153" s="74" t="s">
        <v>62</v>
      </c>
      <c r="U153" s="74" t="s">
        <v>62</v>
      </c>
      <c r="V153" s="41">
        <v>0</v>
      </c>
      <c r="W153" s="41">
        <v>0</v>
      </c>
      <c r="X153" s="41">
        <v>0</v>
      </c>
      <c r="Y153" s="41">
        <v>0</v>
      </c>
      <c r="Z153" s="58" t="s">
        <v>63</v>
      </c>
      <c r="AA153" s="58" t="s">
        <v>63</v>
      </c>
      <c r="AB153" s="41">
        <v>0</v>
      </c>
      <c r="AC153" s="41">
        <v>0</v>
      </c>
      <c r="AD153" s="41"/>
      <c r="AE153" s="41"/>
      <c r="AF153" s="41">
        <v>453</v>
      </c>
      <c r="AG153" s="58" t="s">
        <v>75</v>
      </c>
      <c r="AH153" s="58" t="s">
        <v>65</v>
      </c>
      <c r="AI153" s="71" t="s">
        <v>810</v>
      </c>
      <c r="AJ153" s="78" t="s">
        <v>85</v>
      </c>
      <c r="AK153" s="55" t="s">
        <v>823</v>
      </c>
      <c r="AL153" s="41" t="s">
        <v>824</v>
      </c>
      <c r="AM153" s="84" t="s">
        <v>431</v>
      </c>
      <c r="AN153" s="112">
        <v>666900257389</v>
      </c>
      <c r="AO153" s="58" t="s">
        <v>820</v>
      </c>
      <c r="AP153" s="59" t="s">
        <v>815</v>
      </c>
      <c r="AQ153" s="58"/>
      <c r="AR153" s="58"/>
      <c r="AS153" s="93"/>
      <c r="AT153" s="93"/>
      <c r="AU153" s="93"/>
      <c r="AV153" s="93"/>
      <c r="AW153" s="93"/>
      <c r="AX153" s="93"/>
      <c r="AY153" s="93"/>
      <c r="AZ153" s="93"/>
      <c r="BA153" s="93"/>
      <c r="BB153" s="93"/>
      <c r="BC153" s="93"/>
      <c r="BD153" s="93"/>
      <c r="BE153" s="93"/>
      <c r="BF153" s="93"/>
      <c r="BG153" s="93"/>
      <c r="BH153" s="93"/>
      <c r="BI153" s="93"/>
      <c r="BJ153" s="93"/>
      <c r="BK153" s="93"/>
      <c r="BL153" s="93"/>
      <c r="BM153" s="93"/>
      <c r="BN153" s="93"/>
      <c r="BO153" s="93"/>
      <c r="BP153" s="93"/>
      <c r="BQ153" s="93"/>
      <c r="BR153" s="93"/>
      <c r="BS153" s="93"/>
      <c r="BT153" s="93"/>
      <c r="BU153" s="93"/>
      <c r="BV153" s="93"/>
      <c r="BW153" s="93"/>
      <c r="BX153" s="93"/>
    </row>
    <row r="154" spans="1:76" s="4" customFormat="1" ht="36.75" customHeight="1">
      <c r="A154" s="55">
        <v>138</v>
      </c>
      <c r="B154" s="56" t="s">
        <v>825</v>
      </c>
      <c r="C154" s="57">
        <v>43509</v>
      </c>
      <c r="D154" s="41">
        <v>6620007180</v>
      </c>
      <c r="E154" s="6">
        <v>1026601300923</v>
      </c>
      <c r="F154" s="60" t="s">
        <v>826</v>
      </c>
      <c r="G154" s="59" t="s">
        <v>827</v>
      </c>
      <c r="H154" s="41">
        <v>1</v>
      </c>
      <c r="I154" s="58" t="s">
        <v>57</v>
      </c>
      <c r="J154" s="41">
        <v>3</v>
      </c>
      <c r="K154" s="71" t="s">
        <v>58</v>
      </c>
      <c r="L154" s="41">
        <v>2</v>
      </c>
      <c r="M154" s="71" t="s">
        <v>59</v>
      </c>
      <c r="N154" s="3">
        <v>10</v>
      </c>
      <c r="O154" s="3">
        <v>2</v>
      </c>
      <c r="P154" s="41" t="s">
        <v>91</v>
      </c>
      <c r="Q154" s="41">
        <v>0</v>
      </c>
      <c r="R154" s="41">
        <v>0</v>
      </c>
      <c r="S154" s="71" t="s">
        <v>73</v>
      </c>
      <c r="T154" s="74" t="s">
        <v>62</v>
      </c>
      <c r="U154" s="74" t="s">
        <v>62</v>
      </c>
      <c r="V154" s="41">
        <v>0</v>
      </c>
      <c r="W154" s="41">
        <v>0</v>
      </c>
      <c r="X154" s="41">
        <v>0</v>
      </c>
      <c r="Y154" s="41">
        <v>0</v>
      </c>
      <c r="Z154" s="58" t="s">
        <v>63</v>
      </c>
      <c r="AA154" s="58" t="s">
        <v>63</v>
      </c>
      <c r="AB154" s="41">
        <v>0</v>
      </c>
      <c r="AC154" s="41">
        <v>0</v>
      </c>
      <c r="AD154" s="41"/>
      <c r="AE154" s="41"/>
      <c r="AF154" s="41">
        <v>453</v>
      </c>
      <c r="AG154" s="58" t="s">
        <v>75</v>
      </c>
      <c r="AH154" s="58" t="s">
        <v>65</v>
      </c>
      <c r="AI154" s="60" t="s">
        <v>160</v>
      </c>
      <c r="AJ154" s="78" t="s">
        <v>117</v>
      </c>
      <c r="AK154" s="55" t="s">
        <v>828</v>
      </c>
      <c r="AL154" s="41" t="s">
        <v>829</v>
      </c>
      <c r="AM154" s="84" t="s">
        <v>372</v>
      </c>
      <c r="AN154" s="41">
        <v>6620007180</v>
      </c>
      <c r="AO154" s="60" t="s">
        <v>826</v>
      </c>
      <c r="AP154" s="59" t="s">
        <v>827</v>
      </c>
      <c r="AQ154" s="58"/>
      <c r="AR154" s="58"/>
      <c r="AS154" s="93"/>
      <c r="AT154" s="93"/>
      <c r="AU154" s="93"/>
      <c r="AV154" s="93"/>
      <c r="AW154" s="93"/>
      <c r="AX154" s="93"/>
      <c r="AY154" s="93"/>
      <c r="AZ154" s="93"/>
      <c r="BA154" s="93"/>
      <c r="BB154" s="93"/>
      <c r="BC154" s="93"/>
      <c r="BD154" s="93"/>
      <c r="BE154" s="93"/>
      <c r="BF154" s="93"/>
      <c r="BG154" s="93"/>
      <c r="BH154" s="93"/>
      <c r="BI154" s="93"/>
      <c r="BJ154" s="93"/>
      <c r="BK154" s="93"/>
      <c r="BL154" s="93"/>
      <c r="BM154" s="93"/>
      <c r="BN154" s="93"/>
      <c r="BO154" s="93"/>
      <c r="BP154" s="93"/>
      <c r="BQ154" s="93"/>
      <c r="BR154" s="93"/>
      <c r="BS154" s="93"/>
      <c r="BT154" s="93"/>
      <c r="BU154" s="93"/>
      <c r="BV154" s="93"/>
      <c r="BW154" s="93"/>
      <c r="BX154" s="93"/>
    </row>
    <row r="155" spans="1:76" s="4" customFormat="1" ht="36" customHeight="1">
      <c r="A155" s="55">
        <v>139</v>
      </c>
      <c r="B155" s="56" t="s">
        <v>830</v>
      </c>
      <c r="C155" s="57">
        <v>43509</v>
      </c>
      <c r="D155" s="41">
        <v>6623000708</v>
      </c>
      <c r="E155" s="6">
        <v>1026601366626</v>
      </c>
      <c r="F155" s="60" t="s">
        <v>831</v>
      </c>
      <c r="G155" s="59" t="s">
        <v>832</v>
      </c>
      <c r="H155" s="41">
        <v>1</v>
      </c>
      <c r="I155" s="58" t="s">
        <v>57</v>
      </c>
      <c r="J155" s="41">
        <v>2</v>
      </c>
      <c r="K155" s="71" t="s">
        <v>172</v>
      </c>
      <c r="L155" s="41">
        <v>1</v>
      </c>
      <c r="M155" s="71" t="s">
        <v>459</v>
      </c>
      <c r="N155" s="3">
        <v>10</v>
      </c>
      <c r="O155" s="3">
        <v>6</v>
      </c>
      <c r="P155" s="41" t="s">
        <v>345</v>
      </c>
      <c r="Q155" s="41">
        <v>0</v>
      </c>
      <c r="R155" s="41">
        <v>0</v>
      </c>
      <c r="S155" s="71" t="s">
        <v>73</v>
      </c>
      <c r="T155" s="74" t="s">
        <v>62</v>
      </c>
      <c r="U155" s="74" t="s">
        <v>62</v>
      </c>
      <c r="V155" s="41">
        <v>0</v>
      </c>
      <c r="W155" s="41">
        <v>0</v>
      </c>
      <c r="X155" s="41">
        <v>0</v>
      </c>
      <c r="Y155" s="41">
        <v>0</v>
      </c>
      <c r="Z155" s="58" t="s">
        <v>63</v>
      </c>
      <c r="AA155" s="58" t="s">
        <v>63</v>
      </c>
      <c r="AB155" s="41">
        <v>0</v>
      </c>
      <c r="AC155" s="41">
        <v>0</v>
      </c>
      <c r="AD155" s="41"/>
      <c r="AE155" s="41"/>
      <c r="AF155" s="41">
        <v>453</v>
      </c>
      <c r="AG155" s="58" t="s">
        <v>75</v>
      </c>
      <c r="AH155" s="58" t="s">
        <v>65</v>
      </c>
      <c r="AI155" s="60" t="s">
        <v>745</v>
      </c>
      <c r="AJ155" s="78"/>
      <c r="AK155" s="55" t="s">
        <v>833</v>
      </c>
      <c r="AL155" s="41" t="s">
        <v>834</v>
      </c>
      <c r="AM155" s="84" t="s">
        <v>835</v>
      </c>
      <c r="AN155" s="41">
        <v>6623000708</v>
      </c>
      <c r="AO155" s="60" t="s">
        <v>831</v>
      </c>
      <c r="AP155" s="59" t="s">
        <v>836</v>
      </c>
      <c r="AQ155" s="58"/>
      <c r="AR155" s="58"/>
      <c r="AS155" s="93"/>
      <c r="AT155" s="93"/>
      <c r="AU155" s="93"/>
      <c r="AV155" s="93"/>
      <c r="AW155" s="93"/>
      <c r="AX155" s="93"/>
      <c r="AY155" s="93"/>
      <c r="AZ155" s="93"/>
      <c r="BA155" s="93"/>
      <c r="BB155" s="93"/>
      <c r="BC155" s="93"/>
      <c r="BD155" s="93"/>
      <c r="BE155" s="93"/>
      <c r="BF155" s="93"/>
      <c r="BG155" s="93"/>
      <c r="BH155" s="93"/>
      <c r="BI155" s="93"/>
      <c r="BJ155" s="93"/>
      <c r="BK155" s="93"/>
      <c r="BL155" s="93"/>
      <c r="BM155" s="93"/>
      <c r="BN155" s="93"/>
      <c r="BO155" s="93"/>
      <c r="BP155" s="93"/>
      <c r="BQ155" s="93"/>
      <c r="BR155" s="93"/>
      <c r="BS155" s="93"/>
      <c r="BT155" s="93"/>
      <c r="BU155" s="93"/>
      <c r="BV155" s="93"/>
      <c r="BW155" s="93"/>
      <c r="BX155" s="93"/>
    </row>
    <row r="156" spans="1:76" s="4" customFormat="1" ht="25.5">
      <c r="A156" s="55">
        <v>140</v>
      </c>
      <c r="B156" s="56" t="s">
        <v>837</v>
      </c>
      <c r="C156" s="57">
        <v>43509</v>
      </c>
      <c r="D156" s="41">
        <v>6620015544</v>
      </c>
      <c r="E156" s="6">
        <v>1096620000707</v>
      </c>
      <c r="F156" s="60" t="s">
        <v>484</v>
      </c>
      <c r="G156" s="59" t="s">
        <v>485</v>
      </c>
      <c r="H156" s="41">
        <v>1</v>
      </c>
      <c r="I156" s="58" t="s">
        <v>57</v>
      </c>
      <c r="J156" s="41">
        <v>2</v>
      </c>
      <c r="K156" s="71" t="s">
        <v>172</v>
      </c>
      <c r="L156" s="41">
        <v>2</v>
      </c>
      <c r="M156" s="71" t="s">
        <v>59</v>
      </c>
      <c r="N156" s="3">
        <v>10</v>
      </c>
      <c r="O156" s="3">
        <v>3</v>
      </c>
      <c r="P156" s="41" t="s">
        <v>173</v>
      </c>
      <c r="Q156" s="41">
        <v>0</v>
      </c>
      <c r="R156" s="41">
        <v>0</v>
      </c>
      <c r="S156" s="71" t="s">
        <v>73</v>
      </c>
      <c r="T156" s="74" t="s">
        <v>62</v>
      </c>
      <c r="U156" s="74" t="s">
        <v>62</v>
      </c>
      <c r="V156" s="41">
        <v>0</v>
      </c>
      <c r="W156" s="41">
        <v>0</v>
      </c>
      <c r="X156" s="41">
        <v>0</v>
      </c>
      <c r="Y156" s="41">
        <v>0</v>
      </c>
      <c r="Z156" s="58" t="s">
        <v>63</v>
      </c>
      <c r="AA156" s="58" t="s">
        <v>63</v>
      </c>
      <c r="AB156" s="41">
        <v>0</v>
      </c>
      <c r="AC156" s="41">
        <v>0</v>
      </c>
      <c r="AD156" s="41"/>
      <c r="AE156" s="41"/>
      <c r="AF156" s="41">
        <v>453</v>
      </c>
      <c r="AG156" s="58" t="s">
        <v>75</v>
      </c>
      <c r="AH156" s="58" t="s">
        <v>65</v>
      </c>
      <c r="AI156" s="60" t="s">
        <v>240</v>
      </c>
      <c r="AJ156" s="78" t="s">
        <v>838</v>
      </c>
      <c r="AK156" s="55" t="s">
        <v>839</v>
      </c>
      <c r="AL156" s="41" t="s">
        <v>840</v>
      </c>
      <c r="AM156" s="84"/>
      <c r="AN156" s="41">
        <v>6620015544</v>
      </c>
      <c r="AO156" s="60" t="s">
        <v>841</v>
      </c>
      <c r="AP156" s="59" t="s">
        <v>842</v>
      </c>
      <c r="AQ156" s="58"/>
      <c r="AR156" s="58"/>
      <c r="AS156" s="93"/>
      <c r="AT156" s="93"/>
      <c r="AU156" s="93"/>
      <c r="AV156" s="93"/>
      <c r="AW156" s="93"/>
      <c r="AX156" s="93"/>
      <c r="AY156" s="93"/>
      <c r="AZ156" s="93"/>
      <c r="BA156" s="93"/>
      <c r="BB156" s="93"/>
      <c r="BC156" s="93"/>
      <c r="BD156" s="93"/>
      <c r="BE156" s="93"/>
      <c r="BF156" s="93"/>
      <c r="BG156" s="93"/>
      <c r="BH156" s="93"/>
      <c r="BI156" s="93"/>
      <c r="BJ156" s="93"/>
      <c r="BK156" s="93"/>
      <c r="BL156" s="93"/>
      <c r="BM156" s="93"/>
      <c r="BN156" s="93"/>
      <c r="BO156" s="93"/>
      <c r="BP156" s="93"/>
      <c r="BQ156" s="93"/>
      <c r="BR156" s="93"/>
      <c r="BS156" s="93"/>
      <c r="BT156" s="93"/>
      <c r="BU156" s="93"/>
      <c r="BV156" s="93"/>
      <c r="BW156" s="93"/>
      <c r="BX156" s="93"/>
    </row>
    <row r="157" spans="1:76" s="4" customFormat="1" ht="38.25">
      <c r="A157" s="55">
        <v>141</v>
      </c>
      <c r="B157" s="56" t="s">
        <v>843</v>
      </c>
      <c r="C157" s="57">
        <v>43509</v>
      </c>
      <c r="D157" s="41">
        <v>6620014903</v>
      </c>
      <c r="E157" s="6">
        <v>1096620000058</v>
      </c>
      <c r="F157" s="60" t="s">
        <v>844</v>
      </c>
      <c r="G157" s="59" t="s">
        <v>845</v>
      </c>
      <c r="H157" s="41">
        <v>1</v>
      </c>
      <c r="I157" s="58" t="s">
        <v>57</v>
      </c>
      <c r="J157" s="41">
        <v>3</v>
      </c>
      <c r="K157" s="71" t="s">
        <v>58</v>
      </c>
      <c r="L157" s="41">
        <v>2</v>
      </c>
      <c r="M157" s="71" t="s">
        <v>59</v>
      </c>
      <c r="N157" s="3">
        <v>10</v>
      </c>
      <c r="O157" s="3">
        <v>1</v>
      </c>
      <c r="P157" s="41">
        <v>0.75</v>
      </c>
      <c r="Q157" s="41">
        <v>0</v>
      </c>
      <c r="R157" s="41">
        <v>0</v>
      </c>
      <c r="S157" s="71" t="s">
        <v>73</v>
      </c>
      <c r="T157" s="74" t="s">
        <v>62</v>
      </c>
      <c r="U157" s="74" t="s">
        <v>62</v>
      </c>
      <c r="V157" s="41">
        <v>0</v>
      </c>
      <c r="W157" s="41">
        <v>0</v>
      </c>
      <c r="X157" s="41">
        <v>0</v>
      </c>
      <c r="Y157" s="41">
        <v>0</v>
      </c>
      <c r="Z157" s="58" t="s">
        <v>63</v>
      </c>
      <c r="AA157" s="58" t="s">
        <v>63</v>
      </c>
      <c r="AB157" s="41">
        <v>0</v>
      </c>
      <c r="AC157" s="41">
        <v>0</v>
      </c>
      <c r="AD157" s="41"/>
      <c r="AE157" s="41"/>
      <c r="AF157" s="41">
        <v>453</v>
      </c>
      <c r="AG157" s="58" t="s">
        <v>75</v>
      </c>
      <c r="AH157" s="58" t="s">
        <v>65</v>
      </c>
      <c r="AI157" s="60" t="s">
        <v>745</v>
      </c>
      <c r="AJ157" s="78" t="s">
        <v>166</v>
      </c>
      <c r="AK157" s="55" t="s">
        <v>846</v>
      </c>
      <c r="AL157" s="41" t="s">
        <v>847</v>
      </c>
      <c r="AM157" s="84" t="s">
        <v>768</v>
      </c>
      <c r="AN157" s="41">
        <v>6620014903</v>
      </c>
      <c r="AO157" s="60" t="s">
        <v>844</v>
      </c>
      <c r="AP157" s="59" t="s">
        <v>845</v>
      </c>
      <c r="AQ157" s="58"/>
      <c r="AR157" s="58"/>
      <c r="AS157" s="93"/>
      <c r="AT157" s="93"/>
      <c r="AU157" s="93"/>
      <c r="AV157" s="93"/>
      <c r="AW157" s="93"/>
      <c r="AX157" s="93"/>
      <c r="AY157" s="93"/>
      <c r="AZ157" s="93"/>
      <c r="BA157" s="93"/>
      <c r="BB157" s="93"/>
      <c r="BC157" s="93"/>
      <c r="BD157" s="93"/>
      <c r="BE157" s="93"/>
      <c r="BF157" s="93"/>
      <c r="BG157" s="93"/>
      <c r="BH157" s="93"/>
      <c r="BI157" s="93"/>
      <c r="BJ157" s="93"/>
      <c r="BK157" s="93"/>
      <c r="BL157" s="93"/>
      <c r="BM157" s="93"/>
      <c r="BN157" s="93"/>
      <c r="BO157" s="93"/>
      <c r="BP157" s="93"/>
      <c r="BQ157" s="93"/>
      <c r="BR157" s="93"/>
      <c r="BS157" s="93"/>
      <c r="BT157" s="93"/>
      <c r="BU157" s="93"/>
      <c r="BV157" s="93"/>
      <c r="BW157" s="93"/>
      <c r="BX157" s="93"/>
    </row>
    <row r="158" spans="1:76" s="4" customFormat="1" ht="44.25" customHeight="1">
      <c r="A158" s="55">
        <v>142</v>
      </c>
      <c r="B158" s="56" t="s">
        <v>848</v>
      </c>
      <c r="C158" s="57">
        <v>43509</v>
      </c>
      <c r="D158" s="41">
        <v>6623000708</v>
      </c>
      <c r="E158" s="6">
        <v>1026601366626</v>
      </c>
      <c r="F158" s="60" t="s">
        <v>831</v>
      </c>
      <c r="G158" s="59" t="s">
        <v>832</v>
      </c>
      <c r="H158" s="41">
        <v>1</v>
      </c>
      <c r="I158" s="58" t="s">
        <v>57</v>
      </c>
      <c r="J158" s="41">
        <v>1</v>
      </c>
      <c r="K158" s="71" t="s">
        <v>73</v>
      </c>
      <c r="L158" s="41">
        <v>1</v>
      </c>
      <c r="M158" s="71" t="s">
        <v>459</v>
      </c>
      <c r="N158" s="3">
        <v>10</v>
      </c>
      <c r="O158" s="3">
        <v>1</v>
      </c>
      <c r="P158" s="41">
        <v>0.75</v>
      </c>
      <c r="Q158" s="41">
        <v>0</v>
      </c>
      <c r="R158" s="41">
        <v>0</v>
      </c>
      <c r="S158" s="71" t="s">
        <v>73</v>
      </c>
      <c r="T158" s="74" t="s">
        <v>62</v>
      </c>
      <c r="U158" s="74" t="s">
        <v>62</v>
      </c>
      <c r="V158" s="41">
        <v>0</v>
      </c>
      <c r="W158" s="41">
        <v>0</v>
      </c>
      <c r="X158" s="41">
        <v>0</v>
      </c>
      <c r="Y158" s="41">
        <v>0</v>
      </c>
      <c r="Z158" s="58" t="s">
        <v>63</v>
      </c>
      <c r="AA158" s="58" t="s">
        <v>63</v>
      </c>
      <c r="AB158" s="41">
        <v>0</v>
      </c>
      <c r="AC158" s="41">
        <v>0</v>
      </c>
      <c r="AD158" s="41"/>
      <c r="AE158" s="41"/>
      <c r="AF158" s="41">
        <v>453</v>
      </c>
      <c r="AG158" s="58" t="s">
        <v>75</v>
      </c>
      <c r="AH158" s="58" t="s">
        <v>65</v>
      </c>
      <c r="AI158" s="58" t="s">
        <v>849</v>
      </c>
      <c r="AJ158" s="78"/>
      <c r="AK158" s="55" t="s">
        <v>850</v>
      </c>
      <c r="AL158" s="41" t="s">
        <v>851</v>
      </c>
      <c r="AM158" s="84" t="s">
        <v>128</v>
      </c>
      <c r="AN158" s="41">
        <v>6623000708</v>
      </c>
      <c r="AO158" s="60" t="s">
        <v>831</v>
      </c>
      <c r="AP158" s="59" t="s">
        <v>832</v>
      </c>
      <c r="AQ158" s="58"/>
      <c r="AR158" s="58"/>
      <c r="AS158" s="93"/>
      <c r="AT158" s="93"/>
      <c r="AU158" s="93"/>
      <c r="AV158" s="93"/>
      <c r="AW158" s="93"/>
      <c r="AX158" s="93"/>
      <c r="AY158" s="93"/>
      <c r="AZ158" s="93"/>
      <c r="BA158" s="93"/>
      <c r="BB158" s="93"/>
      <c r="BC158" s="93"/>
      <c r="BD158" s="93"/>
      <c r="BE158" s="93"/>
      <c r="BF158" s="93"/>
      <c r="BG158" s="93"/>
      <c r="BH158" s="93"/>
      <c r="BI158" s="93"/>
      <c r="BJ158" s="93"/>
      <c r="BK158" s="93"/>
      <c r="BL158" s="93"/>
      <c r="BM158" s="93"/>
      <c r="BN158" s="93"/>
      <c r="BO158" s="93"/>
      <c r="BP158" s="93"/>
      <c r="BQ158" s="93"/>
      <c r="BR158" s="93"/>
      <c r="BS158" s="93"/>
      <c r="BT158" s="93"/>
      <c r="BU158" s="93"/>
      <c r="BV158" s="93"/>
      <c r="BW158" s="93"/>
      <c r="BX158" s="93"/>
    </row>
    <row r="159" spans="1:76" s="4" customFormat="1" ht="38.25">
      <c r="A159" s="55">
        <v>143</v>
      </c>
      <c r="B159" s="56" t="s">
        <v>852</v>
      </c>
      <c r="C159" s="57">
        <v>43509</v>
      </c>
      <c r="D159" s="41">
        <v>6623000708</v>
      </c>
      <c r="E159" s="6">
        <v>1026601366626</v>
      </c>
      <c r="F159" s="60" t="s">
        <v>831</v>
      </c>
      <c r="G159" s="59" t="s">
        <v>832</v>
      </c>
      <c r="H159" s="41">
        <v>1</v>
      </c>
      <c r="I159" s="58" t="s">
        <v>57</v>
      </c>
      <c r="J159" s="41">
        <v>1</v>
      </c>
      <c r="K159" s="71" t="s">
        <v>73</v>
      </c>
      <c r="L159" s="41">
        <v>1</v>
      </c>
      <c r="M159" s="71" t="s">
        <v>459</v>
      </c>
      <c r="N159" s="3">
        <v>10</v>
      </c>
      <c r="O159" s="3">
        <v>1</v>
      </c>
      <c r="P159" s="41">
        <v>0.75</v>
      </c>
      <c r="Q159" s="41">
        <v>0</v>
      </c>
      <c r="R159" s="41">
        <v>0</v>
      </c>
      <c r="S159" s="71" t="s">
        <v>73</v>
      </c>
      <c r="T159" s="74" t="s">
        <v>62</v>
      </c>
      <c r="U159" s="74" t="s">
        <v>62</v>
      </c>
      <c r="V159" s="41">
        <v>0</v>
      </c>
      <c r="W159" s="41">
        <v>0</v>
      </c>
      <c r="X159" s="41">
        <v>0</v>
      </c>
      <c r="Y159" s="41">
        <v>0</v>
      </c>
      <c r="Z159" s="58" t="s">
        <v>63</v>
      </c>
      <c r="AA159" s="58" t="s">
        <v>63</v>
      </c>
      <c r="AB159" s="41">
        <v>0</v>
      </c>
      <c r="AC159" s="41">
        <v>0</v>
      </c>
      <c r="AD159" s="41"/>
      <c r="AE159" s="41"/>
      <c r="AF159" s="41">
        <v>453</v>
      </c>
      <c r="AG159" s="58" t="s">
        <v>75</v>
      </c>
      <c r="AH159" s="58" t="s">
        <v>65</v>
      </c>
      <c r="AI159" s="58" t="s">
        <v>853</v>
      </c>
      <c r="AJ159" s="78"/>
      <c r="AK159" s="55" t="s">
        <v>854</v>
      </c>
      <c r="AL159" s="41" t="s">
        <v>855</v>
      </c>
      <c r="AM159" s="84" t="s">
        <v>128</v>
      </c>
      <c r="AN159" s="41">
        <v>6623000708</v>
      </c>
      <c r="AO159" s="60" t="s">
        <v>831</v>
      </c>
      <c r="AP159" s="59" t="s">
        <v>832</v>
      </c>
      <c r="AQ159" s="58"/>
      <c r="AR159" s="58"/>
      <c r="AS159" s="93"/>
      <c r="AT159" s="93"/>
      <c r="AU159" s="93"/>
      <c r="AV159" s="93"/>
      <c r="AW159" s="93"/>
      <c r="AX159" s="93"/>
      <c r="AY159" s="93"/>
      <c r="AZ159" s="93"/>
      <c r="BA159" s="93"/>
      <c r="BB159" s="93"/>
      <c r="BC159" s="93"/>
      <c r="BD159" s="93"/>
      <c r="BE159" s="93"/>
      <c r="BF159" s="93"/>
      <c r="BG159" s="93"/>
      <c r="BH159" s="93"/>
      <c r="BI159" s="93"/>
      <c r="BJ159" s="93"/>
      <c r="BK159" s="93"/>
      <c r="BL159" s="93"/>
      <c r="BM159" s="93"/>
      <c r="BN159" s="93"/>
      <c r="BO159" s="93"/>
      <c r="BP159" s="93"/>
      <c r="BQ159" s="93"/>
      <c r="BR159" s="93"/>
      <c r="BS159" s="93"/>
      <c r="BT159" s="93"/>
      <c r="BU159" s="93"/>
      <c r="BV159" s="93"/>
      <c r="BW159" s="93"/>
      <c r="BX159" s="93"/>
    </row>
    <row r="160" spans="1:76" s="4" customFormat="1" ht="43.5" customHeight="1">
      <c r="A160" s="55">
        <v>144</v>
      </c>
      <c r="B160" s="56" t="s">
        <v>856</v>
      </c>
      <c r="C160" s="57">
        <v>43509</v>
      </c>
      <c r="D160" s="41">
        <v>6623000708</v>
      </c>
      <c r="E160" s="6">
        <v>1026601366626</v>
      </c>
      <c r="F160" s="60" t="s">
        <v>831</v>
      </c>
      <c r="G160" s="59" t="s">
        <v>832</v>
      </c>
      <c r="H160" s="41">
        <v>1</v>
      </c>
      <c r="I160" s="58" t="s">
        <v>57</v>
      </c>
      <c r="J160" s="41">
        <v>1</v>
      </c>
      <c r="K160" s="71" t="s">
        <v>73</v>
      </c>
      <c r="L160" s="41">
        <v>2</v>
      </c>
      <c r="M160" s="71" t="s">
        <v>59</v>
      </c>
      <c r="N160" s="3">
        <v>10</v>
      </c>
      <c r="O160" s="3">
        <v>1</v>
      </c>
      <c r="P160" s="41">
        <v>0.75</v>
      </c>
      <c r="Q160" s="41">
        <v>0</v>
      </c>
      <c r="R160" s="41">
        <v>0</v>
      </c>
      <c r="S160" s="71" t="s">
        <v>73</v>
      </c>
      <c r="T160" s="74" t="s">
        <v>62</v>
      </c>
      <c r="U160" s="74" t="s">
        <v>62</v>
      </c>
      <c r="V160" s="41">
        <v>0</v>
      </c>
      <c r="W160" s="41">
        <v>0</v>
      </c>
      <c r="X160" s="41">
        <v>0</v>
      </c>
      <c r="Y160" s="41">
        <v>0</v>
      </c>
      <c r="Z160" s="58" t="s">
        <v>63</v>
      </c>
      <c r="AA160" s="58" t="s">
        <v>63</v>
      </c>
      <c r="AB160" s="41">
        <v>0</v>
      </c>
      <c r="AC160" s="41">
        <v>0</v>
      </c>
      <c r="AD160" s="41"/>
      <c r="AE160" s="41"/>
      <c r="AF160" s="41">
        <v>453</v>
      </c>
      <c r="AG160" s="58" t="s">
        <v>75</v>
      </c>
      <c r="AH160" s="58" t="s">
        <v>65</v>
      </c>
      <c r="AI160" s="58" t="s">
        <v>857</v>
      </c>
      <c r="AJ160" s="78"/>
      <c r="AK160" s="55" t="s">
        <v>858</v>
      </c>
      <c r="AL160" s="41" t="s">
        <v>859</v>
      </c>
      <c r="AM160" s="84" t="s">
        <v>128</v>
      </c>
      <c r="AN160" s="41">
        <v>6623000708</v>
      </c>
      <c r="AO160" s="60" t="s">
        <v>831</v>
      </c>
      <c r="AP160" s="59" t="s">
        <v>832</v>
      </c>
      <c r="AQ160" s="58"/>
      <c r="AR160" s="58"/>
      <c r="AS160" s="93"/>
      <c r="AT160" s="93"/>
      <c r="AU160" s="93"/>
      <c r="AV160" s="93"/>
      <c r="AW160" s="93"/>
      <c r="AX160" s="93"/>
      <c r="AY160" s="93"/>
      <c r="AZ160" s="93"/>
      <c r="BA160" s="93"/>
      <c r="BB160" s="93"/>
      <c r="BC160" s="93"/>
      <c r="BD160" s="93"/>
      <c r="BE160" s="93"/>
      <c r="BF160" s="93"/>
      <c r="BG160" s="93"/>
      <c r="BH160" s="93"/>
      <c r="BI160" s="93"/>
      <c r="BJ160" s="93"/>
      <c r="BK160" s="93"/>
      <c r="BL160" s="93"/>
      <c r="BM160" s="93"/>
      <c r="BN160" s="93"/>
      <c r="BO160" s="93"/>
      <c r="BP160" s="93"/>
      <c r="BQ160" s="93"/>
      <c r="BR160" s="93"/>
      <c r="BS160" s="93"/>
      <c r="BT160" s="93"/>
      <c r="BU160" s="93"/>
      <c r="BV160" s="93"/>
      <c r="BW160" s="93"/>
      <c r="BX160" s="93"/>
    </row>
    <row r="161" spans="1:76" s="4" customFormat="1" ht="51">
      <c r="A161" s="55">
        <v>145</v>
      </c>
      <c r="B161" s="56" t="s">
        <v>860</v>
      </c>
      <c r="C161" s="57">
        <v>43509</v>
      </c>
      <c r="D161" s="41">
        <v>6623000708</v>
      </c>
      <c r="E161" s="6">
        <v>1026601366626</v>
      </c>
      <c r="F161" s="60" t="s">
        <v>831</v>
      </c>
      <c r="G161" s="59" t="s">
        <v>832</v>
      </c>
      <c r="H161" s="41">
        <v>1</v>
      </c>
      <c r="I161" s="58" t="s">
        <v>57</v>
      </c>
      <c r="J161" s="41">
        <v>1</v>
      </c>
      <c r="K161" s="71" t="s">
        <v>73</v>
      </c>
      <c r="L161" s="41">
        <v>1</v>
      </c>
      <c r="M161" s="71" t="s">
        <v>459</v>
      </c>
      <c r="N161" s="3">
        <v>10</v>
      </c>
      <c r="O161" s="3">
        <v>1</v>
      </c>
      <c r="P161" s="41">
        <v>0.75</v>
      </c>
      <c r="Q161" s="41">
        <v>0</v>
      </c>
      <c r="R161" s="41">
        <v>0</v>
      </c>
      <c r="S161" s="71" t="s">
        <v>73</v>
      </c>
      <c r="T161" s="74" t="s">
        <v>62</v>
      </c>
      <c r="U161" s="74" t="s">
        <v>62</v>
      </c>
      <c r="V161" s="41">
        <v>0</v>
      </c>
      <c r="W161" s="41">
        <v>0</v>
      </c>
      <c r="X161" s="41">
        <v>0</v>
      </c>
      <c r="Y161" s="41">
        <v>0</v>
      </c>
      <c r="Z161" s="58" t="s">
        <v>63</v>
      </c>
      <c r="AA161" s="58" t="s">
        <v>63</v>
      </c>
      <c r="AB161" s="41">
        <v>0</v>
      </c>
      <c r="AC161" s="41">
        <v>0</v>
      </c>
      <c r="AD161" s="41"/>
      <c r="AE161" s="41"/>
      <c r="AF161" s="41">
        <v>453</v>
      </c>
      <c r="AG161" s="58" t="s">
        <v>75</v>
      </c>
      <c r="AH161" s="58" t="s">
        <v>65</v>
      </c>
      <c r="AI161" s="58" t="s">
        <v>861</v>
      </c>
      <c r="AJ161" s="78"/>
      <c r="AK161" s="55" t="s">
        <v>862</v>
      </c>
      <c r="AL161" s="41" t="s">
        <v>863</v>
      </c>
      <c r="AM161" s="84" t="s">
        <v>128</v>
      </c>
      <c r="AN161" s="41">
        <v>6623000708</v>
      </c>
      <c r="AO161" s="60" t="s">
        <v>831</v>
      </c>
      <c r="AP161" s="59" t="s">
        <v>832</v>
      </c>
      <c r="AQ161" s="58"/>
      <c r="AR161" s="58"/>
      <c r="AS161" s="93"/>
      <c r="AT161" s="93"/>
      <c r="AU161" s="93"/>
      <c r="AV161" s="93"/>
      <c r="AW161" s="93"/>
      <c r="AX161" s="93"/>
      <c r="AY161" s="93"/>
      <c r="AZ161" s="93"/>
      <c r="BA161" s="93"/>
      <c r="BB161" s="93"/>
      <c r="BC161" s="93"/>
      <c r="BD161" s="93"/>
      <c r="BE161" s="93"/>
      <c r="BF161" s="93"/>
      <c r="BG161" s="93"/>
      <c r="BH161" s="93"/>
      <c r="BI161" s="93"/>
      <c r="BJ161" s="93"/>
      <c r="BK161" s="93"/>
      <c r="BL161" s="93"/>
      <c r="BM161" s="93"/>
      <c r="BN161" s="93"/>
      <c r="BO161" s="93"/>
      <c r="BP161" s="93"/>
      <c r="BQ161" s="93"/>
      <c r="BR161" s="93"/>
      <c r="BS161" s="93"/>
      <c r="BT161" s="93"/>
      <c r="BU161" s="93"/>
      <c r="BV161" s="93"/>
      <c r="BW161" s="93"/>
      <c r="BX161" s="93"/>
    </row>
    <row r="162" spans="1:76" s="4" customFormat="1" ht="38.25">
      <c r="A162" s="55">
        <v>146</v>
      </c>
      <c r="B162" s="56" t="s">
        <v>864</v>
      </c>
      <c r="C162" s="57">
        <v>43509</v>
      </c>
      <c r="D162" s="41">
        <v>6623000708</v>
      </c>
      <c r="E162" s="6">
        <v>1026601366626</v>
      </c>
      <c r="F162" s="60" t="s">
        <v>831</v>
      </c>
      <c r="G162" s="59" t="s">
        <v>832</v>
      </c>
      <c r="H162" s="41">
        <v>1</v>
      </c>
      <c r="I162" s="58" t="s">
        <v>57</v>
      </c>
      <c r="J162" s="41">
        <v>1</v>
      </c>
      <c r="K162" s="71" t="s">
        <v>73</v>
      </c>
      <c r="L162" s="41">
        <v>2</v>
      </c>
      <c r="M162" s="71" t="s">
        <v>59</v>
      </c>
      <c r="N162" s="3">
        <v>10</v>
      </c>
      <c r="O162" s="3">
        <v>1</v>
      </c>
      <c r="P162" s="41">
        <v>0.75</v>
      </c>
      <c r="Q162" s="41">
        <v>0</v>
      </c>
      <c r="R162" s="41">
        <v>0</v>
      </c>
      <c r="S162" s="71" t="s">
        <v>73</v>
      </c>
      <c r="T162" s="74" t="s">
        <v>62</v>
      </c>
      <c r="U162" s="74" t="s">
        <v>62</v>
      </c>
      <c r="V162" s="41">
        <v>0</v>
      </c>
      <c r="W162" s="41">
        <v>0</v>
      </c>
      <c r="X162" s="41">
        <v>0</v>
      </c>
      <c r="Y162" s="41">
        <v>0</v>
      </c>
      <c r="Z162" s="58" t="s">
        <v>63</v>
      </c>
      <c r="AA162" s="58" t="s">
        <v>63</v>
      </c>
      <c r="AB162" s="41">
        <v>0</v>
      </c>
      <c r="AC162" s="41">
        <v>0</v>
      </c>
      <c r="AD162" s="41"/>
      <c r="AE162" s="41"/>
      <c r="AF162" s="41">
        <v>453</v>
      </c>
      <c r="AG162" s="58" t="s">
        <v>75</v>
      </c>
      <c r="AH162" s="58" t="s">
        <v>65</v>
      </c>
      <c r="AI162" s="58" t="s">
        <v>865</v>
      </c>
      <c r="AJ162" s="78"/>
      <c r="AK162" s="55" t="s">
        <v>866</v>
      </c>
      <c r="AL162" s="41" t="s">
        <v>867</v>
      </c>
      <c r="AM162" s="84" t="s">
        <v>128</v>
      </c>
      <c r="AN162" s="41">
        <v>6623000708</v>
      </c>
      <c r="AO162" s="60" t="s">
        <v>831</v>
      </c>
      <c r="AP162" s="59" t="s">
        <v>832</v>
      </c>
      <c r="AQ162" s="58"/>
      <c r="AR162" s="58"/>
      <c r="AS162" s="93"/>
      <c r="AT162" s="93"/>
      <c r="AU162" s="93"/>
      <c r="AV162" s="93"/>
      <c r="AW162" s="93"/>
      <c r="AX162" s="93"/>
      <c r="AY162" s="93"/>
      <c r="AZ162" s="93"/>
      <c r="BA162" s="93"/>
      <c r="BB162" s="93"/>
      <c r="BC162" s="93"/>
      <c r="BD162" s="93"/>
      <c r="BE162" s="93"/>
      <c r="BF162" s="93"/>
      <c r="BG162" s="93"/>
      <c r="BH162" s="93"/>
      <c r="BI162" s="93"/>
      <c r="BJ162" s="93"/>
      <c r="BK162" s="93"/>
      <c r="BL162" s="93"/>
      <c r="BM162" s="93"/>
      <c r="BN162" s="93"/>
      <c r="BO162" s="93"/>
      <c r="BP162" s="93"/>
      <c r="BQ162" s="93"/>
      <c r="BR162" s="93"/>
      <c r="BS162" s="93"/>
      <c r="BT162" s="93"/>
      <c r="BU162" s="93"/>
      <c r="BV162" s="93"/>
      <c r="BW162" s="93"/>
      <c r="BX162" s="93"/>
    </row>
    <row r="163" spans="1:76" s="4" customFormat="1" ht="38.25">
      <c r="A163" s="55">
        <v>147</v>
      </c>
      <c r="B163" s="56" t="s">
        <v>868</v>
      </c>
      <c r="C163" s="57">
        <v>43509</v>
      </c>
      <c r="D163" s="41">
        <v>6623000708</v>
      </c>
      <c r="E163" s="6">
        <v>1026601366626</v>
      </c>
      <c r="F163" s="60" t="s">
        <v>831</v>
      </c>
      <c r="G163" s="59" t="s">
        <v>832</v>
      </c>
      <c r="H163" s="41">
        <v>1</v>
      </c>
      <c r="I163" s="58" t="s">
        <v>57</v>
      </c>
      <c r="J163" s="41">
        <v>1</v>
      </c>
      <c r="K163" s="71" t="s">
        <v>73</v>
      </c>
      <c r="L163" s="41">
        <v>2</v>
      </c>
      <c r="M163" s="71" t="s">
        <v>59</v>
      </c>
      <c r="N163" s="3">
        <v>10</v>
      </c>
      <c r="O163" s="3">
        <v>1</v>
      </c>
      <c r="P163" s="41">
        <v>0.75</v>
      </c>
      <c r="Q163" s="41">
        <v>0</v>
      </c>
      <c r="R163" s="41">
        <v>0</v>
      </c>
      <c r="S163" s="71" t="s">
        <v>73</v>
      </c>
      <c r="T163" s="74" t="s">
        <v>62</v>
      </c>
      <c r="U163" s="74" t="s">
        <v>62</v>
      </c>
      <c r="V163" s="41">
        <v>0</v>
      </c>
      <c r="W163" s="41">
        <v>0</v>
      </c>
      <c r="X163" s="41">
        <v>0</v>
      </c>
      <c r="Y163" s="41">
        <v>0</v>
      </c>
      <c r="Z163" s="58" t="s">
        <v>63</v>
      </c>
      <c r="AA163" s="58" t="s">
        <v>63</v>
      </c>
      <c r="AB163" s="41">
        <v>0</v>
      </c>
      <c r="AC163" s="41">
        <v>0</v>
      </c>
      <c r="AD163" s="41"/>
      <c r="AE163" s="41"/>
      <c r="AF163" s="41">
        <v>453</v>
      </c>
      <c r="AG163" s="58" t="s">
        <v>75</v>
      </c>
      <c r="AH163" s="58" t="s">
        <v>65</v>
      </c>
      <c r="AI163" s="58" t="s">
        <v>869</v>
      </c>
      <c r="AJ163" s="78"/>
      <c r="AK163" s="55" t="s">
        <v>870</v>
      </c>
      <c r="AL163" s="41" t="s">
        <v>871</v>
      </c>
      <c r="AM163" s="84" t="s">
        <v>128</v>
      </c>
      <c r="AN163" s="41">
        <v>6623000708</v>
      </c>
      <c r="AO163" s="60" t="s">
        <v>831</v>
      </c>
      <c r="AP163" s="59" t="s">
        <v>832</v>
      </c>
      <c r="AQ163" s="58"/>
      <c r="AR163" s="58"/>
      <c r="AS163" s="93"/>
      <c r="AT163" s="93"/>
      <c r="AU163" s="93"/>
      <c r="AV163" s="93"/>
      <c r="AW163" s="93"/>
      <c r="AX163" s="93"/>
      <c r="AY163" s="93"/>
      <c r="AZ163" s="93"/>
      <c r="BA163" s="93"/>
      <c r="BB163" s="93"/>
      <c r="BC163" s="93"/>
      <c r="BD163" s="93"/>
      <c r="BE163" s="93"/>
      <c r="BF163" s="93"/>
      <c r="BG163" s="93"/>
      <c r="BH163" s="93"/>
      <c r="BI163" s="93"/>
      <c r="BJ163" s="93"/>
      <c r="BK163" s="93"/>
      <c r="BL163" s="93"/>
      <c r="BM163" s="93"/>
      <c r="BN163" s="93"/>
      <c r="BO163" s="93"/>
      <c r="BP163" s="93"/>
      <c r="BQ163" s="93"/>
      <c r="BR163" s="93"/>
      <c r="BS163" s="93"/>
      <c r="BT163" s="93"/>
      <c r="BU163" s="93"/>
      <c r="BV163" s="93"/>
      <c r="BW163" s="93"/>
      <c r="BX163" s="93"/>
    </row>
    <row r="164" spans="1:76" s="4" customFormat="1" ht="38.25">
      <c r="A164" s="55">
        <v>148</v>
      </c>
      <c r="B164" s="56" t="s">
        <v>872</v>
      </c>
      <c r="C164" s="57">
        <v>43509</v>
      </c>
      <c r="D164" s="41">
        <v>6620007663</v>
      </c>
      <c r="E164" s="6">
        <v>1026601301220</v>
      </c>
      <c r="F164" s="60" t="s">
        <v>873</v>
      </c>
      <c r="G164" s="59" t="s">
        <v>874</v>
      </c>
      <c r="H164" s="41">
        <v>1</v>
      </c>
      <c r="I164" s="58" t="s">
        <v>57</v>
      </c>
      <c r="J164" s="41">
        <v>2</v>
      </c>
      <c r="K164" s="71" t="s">
        <v>172</v>
      </c>
      <c r="L164" s="41">
        <v>2</v>
      </c>
      <c r="M164" s="71" t="s">
        <v>59</v>
      </c>
      <c r="N164" s="3">
        <v>10</v>
      </c>
      <c r="O164" s="3">
        <v>5</v>
      </c>
      <c r="P164" s="41" t="s">
        <v>324</v>
      </c>
      <c r="Q164" s="41">
        <v>0</v>
      </c>
      <c r="R164" s="41">
        <v>0</v>
      </c>
      <c r="S164" s="71" t="s">
        <v>73</v>
      </c>
      <c r="T164" s="74" t="s">
        <v>62</v>
      </c>
      <c r="U164" s="74" t="s">
        <v>62</v>
      </c>
      <c r="V164" s="41">
        <v>0</v>
      </c>
      <c r="W164" s="41">
        <v>0</v>
      </c>
      <c r="X164" s="41">
        <v>0</v>
      </c>
      <c r="Y164" s="41">
        <v>0</v>
      </c>
      <c r="Z164" s="58" t="s">
        <v>63</v>
      </c>
      <c r="AA164" s="58" t="s">
        <v>63</v>
      </c>
      <c r="AB164" s="41">
        <v>0</v>
      </c>
      <c r="AC164" s="41">
        <v>0</v>
      </c>
      <c r="AD164" s="41"/>
      <c r="AE164" s="41"/>
      <c r="AF164" s="41">
        <v>453</v>
      </c>
      <c r="AG164" s="58" t="s">
        <v>75</v>
      </c>
      <c r="AH164" s="58" t="s">
        <v>65</v>
      </c>
      <c r="AI164" s="60" t="s">
        <v>875</v>
      </c>
      <c r="AJ164" s="78"/>
      <c r="AK164" s="55" t="s">
        <v>876</v>
      </c>
      <c r="AL164" s="41" t="s">
        <v>877</v>
      </c>
      <c r="AM164" s="84" t="s">
        <v>835</v>
      </c>
      <c r="AN164" s="41">
        <v>6620007663</v>
      </c>
      <c r="AO164" s="60" t="s">
        <v>873</v>
      </c>
      <c r="AP164" s="59" t="s">
        <v>874</v>
      </c>
      <c r="AQ164" s="58"/>
      <c r="AR164" s="58"/>
      <c r="AS164" s="93"/>
      <c r="AT164" s="93"/>
      <c r="AU164" s="93"/>
      <c r="AV164" s="93"/>
      <c r="AW164" s="93"/>
      <c r="AX164" s="93"/>
      <c r="AY164" s="93"/>
      <c r="AZ164" s="93"/>
      <c r="BA164" s="93"/>
      <c r="BB164" s="93"/>
      <c r="BC164" s="93"/>
      <c r="BD164" s="93"/>
      <c r="BE164" s="93"/>
      <c r="BF164" s="93"/>
      <c r="BG164" s="93"/>
      <c r="BH164" s="93"/>
      <c r="BI164" s="93"/>
      <c r="BJ164" s="93"/>
      <c r="BK164" s="93"/>
      <c r="BL164" s="93"/>
      <c r="BM164" s="93"/>
      <c r="BN164" s="93"/>
      <c r="BO164" s="93"/>
      <c r="BP164" s="93"/>
      <c r="BQ164" s="93"/>
      <c r="BR164" s="93"/>
      <c r="BS164" s="93"/>
      <c r="BT164" s="93"/>
      <c r="BU164" s="93"/>
      <c r="BV164" s="93"/>
      <c r="BW164" s="93"/>
      <c r="BX164" s="93"/>
    </row>
    <row r="165" spans="1:76" s="4" customFormat="1" ht="42" customHeight="1">
      <c r="A165" s="55">
        <v>149</v>
      </c>
      <c r="B165" s="56" t="s">
        <v>878</v>
      </c>
      <c r="C165" s="57">
        <v>43509</v>
      </c>
      <c r="D165" s="55">
        <v>6674121179</v>
      </c>
      <c r="E165" s="3">
        <v>1036605217252</v>
      </c>
      <c r="F165" s="58" t="s">
        <v>879</v>
      </c>
      <c r="G165" s="59" t="s">
        <v>880</v>
      </c>
      <c r="H165" s="41">
        <v>3</v>
      </c>
      <c r="I165" s="58" t="s">
        <v>822</v>
      </c>
      <c r="J165" s="41">
        <v>3</v>
      </c>
      <c r="K165" s="71" t="s">
        <v>58</v>
      </c>
      <c r="L165" s="41">
        <v>1</v>
      </c>
      <c r="M165" s="71" t="s">
        <v>459</v>
      </c>
      <c r="N165" s="3">
        <v>10</v>
      </c>
      <c r="O165" s="3">
        <v>1</v>
      </c>
      <c r="P165" s="41" t="s">
        <v>91</v>
      </c>
      <c r="Q165" s="41">
        <v>0</v>
      </c>
      <c r="R165" s="41">
        <v>0</v>
      </c>
      <c r="S165" s="78" t="s">
        <v>82</v>
      </c>
      <c r="T165" s="74" t="s">
        <v>62</v>
      </c>
      <c r="U165" s="74" t="s">
        <v>62</v>
      </c>
      <c r="V165" s="41">
        <v>0</v>
      </c>
      <c r="W165" s="41">
        <v>0</v>
      </c>
      <c r="X165" s="41">
        <v>0</v>
      </c>
      <c r="Y165" s="41">
        <v>0</v>
      </c>
      <c r="Z165" s="58" t="s">
        <v>63</v>
      </c>
      <c r="AA165" s="58" t="s">
        <v>63</v>
      </c>
      <c r="AB165" s="41">
        <v>0</v>
      </c>
      <c r="AC165" s="41">
        <v>0</v>
      </c>
      <c r="AD165" s="41"/>
      <c r="AE165" s="41"/>
      <c r="AF165" s="41">
        <v>453</v>
      </c>
      <c r="AG165" s="58" t="s">
        <v>75</v>
      </c>
      <c r="AH165" s="58" t="s">
        <v>65</v>
      </c>
      <c r="AI165" s="60" t="s">
        <v>461</v>
      </c>
      <c r="AJ165" s="78" t="s">
        <v>881</v>
      </c>
      <c r="AK165" s="55" t="s">
        <v>882</v>
      </c>
      <c r="AL165" s="41" t="s">
        <v>883</v>
      </c>
      <c r="AM165" s="84" t="s">
        <v>884</v>
      </c>
      <c r="AN165" s="6">
        <v>6674121179</v>
      </c>
      <c r="AO165" s="58" t="s">
        <v>879</v>
      </c>
      <c r="AP165" s="59" t="s">
        <v>880</v>
      </c>
      <c r="AQ165" s="58"/>
      <c r="AR165" s="58"/>
      <c r="AS165" s="93"/>
      <c r="AT165" s="93"/>
      <c r="AU165" s="93"/>
      <c r="AV165" s="93"/>
      <c r="AW165" s="93"/>
      <c r="AX165" s="93"/>
      <c r="AY165" s="93"/>
      <c r="AZ165" s="93"/>
      <c r="BA165" s="93"/>
      <c r="BB165" s="93"/>
      <c r="BC165" s="93"/>
      <c r="BD165" s="93"/>
      <c r="BE165" s="93"/>
      <c r="BF165" s="93"/>
      <c r="BG165" s="93"/>
      <c r="BH165" s="93"/>
      <c r="BI165" s="93"/>
      <c r="BJ165" s="93"/>
      <c r="BK165" s="93"/>
      <c r="BL165" s="93"/>
      <c r="BM165" s="93"/>
      <c r="BN165" s="93"/>
      <c r="BO165" s="93"/>
      <c r="BP165" s="93"/>
      <c r="BQ165" s="93"/>
      <c r="BR165" s="93"/>
      <c r="BS165" s="93"/>
      <c r="BT165" s="93"/>
      <c r="BU165" s="93"/>
      <c r="BV165" s="93"/>
      <c r="BW165" s="93"/>
      <c r="BX165" s="93"/>
    </row>
    <row r="166" spans="1:76" s="4" customFormat="1" ht="39.75" customHeight="1">
      <c r="A166" s="55">
        <v>150</v>
      </c>
      <c r="B166" s="56" t="s">
        <v>885</v>
      </c>
      <c r="C166" s="57">
        <v>43509</v>
      </c>
      <c r="D166" s="55">
        <v>2310031475</v>
      </c>
      <c r="E166" s="3">
        <v>1022301598549</v>
      </c>
      <c r="F166" s="71" t="s">
        <v>886</v>
      </c>
      <c r="G166" s="59" t="s">
        <v>880</v>
      </c>
      <c r="H166" s="41">
        <v>1</v>
      </c>
      <c r="I166" s="58" t="s">
        <v>57</v>
      </c>
      <c r="J166" s="41">
        <v>3</v>
      </c>
      <c r="K166" s="71" t="s">
        <v>58</v>
      </c>
      <c r="L166" s="41">
        <v>1</v>
      </c>
      <c r="M166" s="71" t="s">
        <v>459</v>
      </c>
      <c r="N166" s="3">
        <v>10</v>
      </c>
      <c r="O166" s="3">
        <v>1</v>
      </c>
      <c r="P166" s="41">
        <v>0.75</v>
      </c>
      <c r="Q166" s="41">
        <v>0</v>
      </c>
      <c r="R166" s="41">
        <v>0</v>
      </c>
      <c r="S166" s="71" t="s">
        <v>73</v>
      </c>
      <c r="T166" s="74" t="s">
        <v>62</v>
      </c>
      <c r="U166" s="74" t="s">
        <v>62</v>
      </c>
      <c r="V166" s="41">
        <v>0</v>
      </c>
      <c r="W166" s="41">
        <v>0</v>
      </c>
      <c r="X166" s="41">
        <v>0</v>
      </c>
      <c r="Y166" s="41">
        <v>0</v>
      </c>
      <c r="Z166" s="58" t="s">
        <v>63</v>
      </c>
      <c r="AA166" s="58" t="s">
        <v>63</v>
      </c>
      <c r="AB166" s="41">
        <v>0</v>
      </c>
      <c r="AC166" s="41">
        <v>0</v>
      </c>
      <c r="AD166" s="41"/>
      <c r="AE166" s="41"/>
      <c r="AF166" s="41">
        <v>453</v>
      </c>
      <c r="AG166" s="58" t="s">
        <v>75</v>
      </c>
      <c r="AH166" s="58" t="s">
        <v>65</v>
      </c>
      <c r="AI166" s="60" t="s">
        <v>461</v>
      </c>
      <c r="AJ166" s="78" t="s">
        <v>881</v>
      </c>
      <c r="AK166" s="55" t="s">
        <v>887</v>
      </c>
      <c r="AL166" s="41" t="s">
        <v>888</v>
      </c>
      <c r="AM166" s="84" t="s">
        <v>884</v>
      </c>
      <c r="AN166" s="111">
        <v>2310031475</v>
      </c>
      <c r="AO166" s="71" t="s">
        <v>886</v>
      </c>
      <c r="AP166" s="59" t="s">
        <v>880</v>
      </c>
      <c r="AQ166" s="58"/>
      <c r="AR166" s="58"/>
      <c r="AS166" s="93"/>
      <c r="AT166" s="93"/>
      <c r="AU166" s="93"/>
      <c r="AV166" s="93"/>
      <c r="AW166" s="93"/>
      <c r="AX166" s="93"/>
      <c r="AY166" s="93"/>
      <c r="AZ166" s="93"/>
      <c r="BA166" s="93"/>
      <c r="BB166" s="93"/>
      <c r="BC166" s="93"/>
      <c r="BD166" s="93"/>
      <c r="BE166" s="93"/>
      <c r="BF166" s="93"/>
      <c r="BG166" s="93"/>
      <c r="BH166" s="93"/>
      <c r="BI166" s="93"/>
      <c r="BJ166" s="93"/>
      <c r="BK166" s="93"/>
      <c r="BL166" s="93"/>
      <c r="BM166" s="93"/>
      <c r="BN166" s="93"/>
      <c r="BO166" s="93"/>
      <c r="BP166" s="93"/>
      <c r="BQ166" s="93"/>
      <c r="BR166" s="93"/>
      <c r="BS166" s="93"/>
      <c r="BT166" s="93"/>
      <c r="BU166" s="93"/>
      <c r="BV166" s="93"/>
      <c r="BW166" s="93"/>
      <c r="BX166" s="93"/>
    </row>
    <row r="167" spans="1:76" s="4" customFormat="1" ht="38.25">
      <c r="A167" s="55">
        <v>151</v>
      </c>
      <c r="B167" s="56" t="s">
        <v>889</v>
      </c>
      <c r="C167" s="64">
        <v>43509</v>
      </c>
      <c r="D167" s="41">
        <v>6681004250</v>
      </c>
      <c r="E167" s="6">
        <v>1146681000355</v>
      </c>
      <c r="F167" s="58" t="s">
        <v>890</v>
      </c>
      <c r="G167" s="59" t="s">
        <v>891</v>
      </c>
      <c r="H167" s="41">
        <v>1</v>
      </c>
      <c r="I167" s="58" t="s">
        <v>57</v>
      </c>
      <c r="J167" s="41">
        <v>3</v>
      </c>
      <c r="K167" s="71" t="s">
        <v>58</v>
      </c>
      <c r="L167" s="41">
        <v>2</v>
      </c>
      <c r="M167" s="71" t="s">
        <v>59</v>
      </c>
      <c r="N167" s="3">
        <v>10</v>
      </c>
      <c r="O167" s="3">
        <v>1</v>
      </c>
      <c r="P167" s="41">
        <v>0.75</v>
      </c>
      <c r="Q167" s="41">
        <v>0</v>
      </c>
      <c r="R167" s="41">
        <v>0</v>
      </c>
      <c r="S167" s="71" t="s">
        <v>73</v>
      </c>
      <c r="T167" s="74" t="s">
        <v>62</v>
      </c>
      <c r="U167" s="74" t="s">
        <v>62</v>
      </c>
      <c r="V167" s="41">
        <v>0</v>
      </c>
      <c r="W167" s="41">
        <v>0</v>
      </c>
      <c r="X167" s="41">
        <v>0</v>
      </c>
      <c r="Y167" s="41">
        <v>0</v>
      </c>
      <c r="Z167" s="58" t="s">
        <v>63</v>
      </c>
      <c r="AA167" s="58" t="s">
        <v>63</v>
      </c>
      <c r="AB167" s="41">
        <v>0</v>
      </c>
      <c r="AC167" s="41">
        <v>0</v>
      </c>
      <c r="AD167" s="41"/>
      <c r="AE167" s="41"/>
      <c r="AF167" s="41">
        <v>453</v>
      </c>
      <c r="AG167" s="58" t="s">
        <v>75</v>
      </c>
      <c r="AH167" s="58" t="s">
        <v>65</v>
      </c>
      <c r="AI167" s="60" t="s">
        <v>682</v>
      </c>
      <c r="AJ167" s="78" t="s">
        <v>188</v>
      </c>
      <c r="AK167" s="55" t="s">
        <v>892</v>
      </c>
      <c r="AL167" s="41" t="s">
        <v>893</v>
      </c>
      <c r="AM167" s="84" t="s">
        <v>835</v>
      </c>
      <c r="AN167" s="41">
        <v>6681004250</v>
      </c>
      <c r="AO167" s="58" t="s">
        <v>890</v>
      </c>
      <c r="AP167" s="59" t="s">
        <v>891</v>
      </c>
      <c r="AQ167" s="58"/>
      <c r="AR167" s="58"/>
      <c r="AS167" s="93"/>
      <c r="AT167" s="93"/>
      <c r="AU167" s="93"/>
      <c r="AV167" s="93"/>
      <c r="AW167" s="93"/>
      <c r="AX167" s="93"/>
      <c r="AY167" s="93"/>
      <c r="AZ167" s="93"/>
      <c r="BA167" s="93"/>
      <c r="BB167" s="93"/>
      <c r="BC167" s="93"/>
      <c r="BD167" s="93"/>
      <c r="BE167" s="93"/>
      <c r="BF167" s="93"/>
      <c r="BG167" s="93"/>
      <c r="BH167" s="93"/>
      <c r="BI167" s="93"/>
      <c r="BJ167" s="93"/>
      <c r="BK167" s="93"/>
      <c r="BL167" s="93"/>
      <c r="BM167" s="93"/>
      <c r="BN167" s="93"/>
      <c r="BO167" s="93"/>
      <c r="BP167" s="93"/>
      <c r="BQ167" s="93"/>
      <c r="BR167" s="93"/>
      <c r="BS167" s="93"/>
      <c r="BT167" s="93"/>
      <c r="BU167" s="93"/>
      <c r="BV167" s="93"/>
      <c r="BW167" s="93"/>
      <c r="BX167" s="93"/>
    </row>
    <row r="168" spans="1:76" s="4" customFormat="1" ht="38.25">
      <c r="A168" s="55">
        <v>152</v>
      </c>
      <c r="B168" s="68" t="s">
        <v>894</v>
      </c>
      <c r="C168" s="65">
        <v>43509</v>
      </c>
      <c r="D168" s="55">
        <v>2310031475</v>
      </c>
      <c r="E168" s="3">
        <v>1022301598549</v>
      </c>
      <c r="F168" s="71" t="s">
        <v>886</v>
      </c>
      <c r="G168" s="59" t="s">
        <v>895</v>
      </c>
      <c r="H168" s="41">
        <v>1</v>
      </c>
      <c r="I168" s="58" t="s">
        <v>57</v>
      </c>
      <c r="J168" s="41">
        <v>1</v>
      </c>
      <c r="K168" s="71" t="s">
        <v>73</v>
      </c>
      <c r="L168" s="41">
        <v>1</v>
      </c>
      <c r="M168" s="71" t="s">
        <v>459</v>
      </c>
      <c r="N168" s="3">
        <v>10</v>
      </c>
      <c r="O168" s="3">
        <v>1</v>
      </c>
      <c r="P168" s="41">
        <v>0.75</v>
      </c>
      <c r="Q168" s="41">
        <v>0</v>
      </c>
      <c r="R168" s="41">
        <v>0</v>
      </c>
      <c r="S168" s="71" t="s">
        <v>73</v>
      </c>
      <c r="T168" s="74" t="s">
        <v>62</v>
      </c>
      <c r="U168" s="74" t="s">
        <v>62</v>
      </c>
      <c r="V168" s="41">
        <v>0</v>
      </c>
      <c r="W168" s="41">
        <v>0</v>
      </c>
      <c r="X168" s="41">
        <v>0</v>
      </c>
      <c r="Y168" s="41">
        <v>0</v>
      </c>
      <c r="Z168" s="58" t="s">
        <v>63</v>
      </c>
      <c r="AA168" s="58" t="s">
        <v>63</v>
      </c>
      <c r="AB168" s="41">
        <v>0</v>
      </c>
      <c r="AC168" s="41">
        <v>0</v>
      </c>
      <c r="AD168" s="41"/>
      <c r="AE168" s="41"/>
      <c r="AF168" s="41">
        <v>453</v>
      </c>
      <c r="AG168" s="58" t="s">
        <v>75</v>
      </c>
      <c r="AH168" s="58" t="s">
        <v>65</v>
      </c>
      <c r="AI168" s="60" t="s">
        <v>492</v>
      </c>
      <c r="AJ168" s="78" t="s">
        <v>117</v>
      </c>
      <c r="AK168" s="55" t="s">
        <v>896</v>
      </c>
      <c r="AL168" s="41" t="s">
        <v>897</v>
      </c>
      <c r="AM168" s="84" t="s">
        <v>884</v>
      </c>
      <c r="AN168" s="111">
        <v>2310031475</v>
      </c>
      <c r="AO168" s="71" t="s">
        <v>886</v>
      </c>
      <c r="AP168" s="59" t="s">
        <v>895</v>
      </c>
      <c r="AQ168" s="58"/>
      <c r="AR168" s="58"/>
      <c r="AS168" s="93"/>
      <c r="AT168" s="93"/>
      <c r="AU168" s="93"/>
      <c r="AV168" s="93"/>
      <c r="AW168" s="93"/>
      <c r="AX168" s="93"/>
      <c r="AY168" s="93"/>
      <c r="AZ168" s="93"/>
      <c r="BA168" s="93"/>
      <c r="BB168" s="93"/>
      <c r="BC168" s="93"/>
      <c r="BD168" s="93"/>
      <c r="BE168" s="93"/>
      <c r="BF168" s="93"/>
      <c r="BG168" s="93"/>
      <c r="BH168" s="93"/>
      <c r="BI168" s="93"/>
      <c r="BJ168" s="93"/>
      <c r="BK168" s="93"/>
      <c r="BL168" s="93"/>
      <c r="BM168" s="93"/>
      <c r="BN168" s="93"/>
      <c r="BO168" s="93"/>
      <c r="BP168" s="93"/>
      <c r="BQ168" s="93"/>
      <c r="BR168" s="93"/>
      <c r="BS168" s="93"/>
      <c r="BT168" s="93"/>
      <c r="BU168" s="93"/>
      <c r="BV168" s="93"/>
      <c r="BW168" s="93"/>
      <c r="BX168" s="93"/>
    </row>
    <row r="169" spans="1:76" s="4" customFormat="1" ht="25.5">
      <c r="A169" s="55">
        <v>153</v>
      </c>
      <c r="B169" s="56" t="s">
        <v>898</v>
      </c>
      <c r="C169" s="50">
        <v>43509</v>
      </c>
      <c r="D169" s="41">
        <v>6681011748</v>
      </c>
      <c r="E169" s="6">
        <v>1206600074647</v>
      </c>
      <c r="F169" s="58" t="s">
        <v>899</v>
      </c>
      <c r="G169" s="59" t="s">
        <v>900</v>
      </c>
      <c r="H169" s="41">
        <v>1</v>
      </c>
      <c r="I169" s="58" t="s">
        <v>57</v>
      </c>
      <c r="J169" s="41">
        <v>2</v>
      </c>
      <c r="K169" s="71" t="s">
        <v>172</v>
      </c>
      <c r="L169" s="41">
        <v>2</v>
      </c>
      <c r="M169" s="71" t="s">
        <v>59</v>
      </c>
      <c r="N169" s="3">
        <v>10</v>
      </c>
      <c r="O169" s="3">
        <v>3</v>
      </c>
      <c r="P169" s="41" t="s">
        <v>173</v>
      </c>
      <c r="Q169" s="41">
        <v>0</v>
      </c>
      <c r="R169" s="41">
        <v>0</v>
      </c>
      <c r="S169" s="71" t="s">
        <v>73</v>
      </c>
      <c r="T169" s="74" t="s">
        <v>62</v>
      </c>
      <c r="U169" s="74" t="s">
        <v>62</v>
      </c>
      <c r="V169" s="41">
        <v>0</v>
      </c>
      <c r="W169" s="41">
        <v>0</v>
      </c>
      <c r="X169" s="41">
        <v>0</v>
      </c>
      <c r="Y169" s="41">
        <v>0</v>
      </c>
      <c r="Z169" s="58" t="s">
        <v>63</v>
      </c>
      <c r="AA169" s="58" t="s">
        <v>63</v>
      </c>
      <c r="AB169" s="41">
        <v>0</v>
      </c>
      <c r="AC169" s="41">
        <v>0</v>
      </c>
      <c r="AD169" s="41"/>
      <c r="AE169" s="41"/>
      <c r="AF169" s="41">
        <v>453</v>
      </c>
      <c r="AG169" s="58" t="s">
        <v>75</v>
      </c>
      <c r="AH169" s="58" t="s">
        <v>65</v>
      </c>
      <c r="AI169" s="60" t="s">
        <v>901</v>
      </c>
      <c r="AJ169" s="78" t="s">
        <v>436</v>
      </c>
      <c r="AK169" s="55" t="s">
        <v>902</v>
      </c>
      <c r="AL169" s="41" t="s">
        <v>903</v>
      </c>
      <c r="AM169" s="84"/>
      <c r="AN169" s="6"/>
      <c r="AO169" s="71"/>
      <c r="AP169" s="58"/>
      <c r="AQ169" s="58" t="s">
        <v>904</v>
      </c>
      <c r="AR169" s="58" t="s">
        <v>905</v>
      </c>
      <c r="AS169" s="93"/>
      <c r="AT169" s="93"/>
      <c r="AU169" s="93"/>
      <c r="AV169" s="93"/>
      <c r="AW169" s="93"/>
      <c r="AX169" s="93"/>
      <c r="AY169" s="93"/>
      <c r="AZ169" s="93"/>
      <c r="BA169" s="93"/>
      <c r="BB169" s="93"/>
      <c r="BC169" s="93"/>
      <c r="BD169" s="93"/>
      <c r="BE169" s="93"/>
      <c r="BF169" s="93"/>
      <c r="BG169" s="93"/>
      <c r="BH169" s="93"/>
      <c r="BI169" s="93"/>
      <c r="BJ169" s="93"/>
      <c r="BK169" s="93"/>
      <c r="BL169" s="93"/>
      <c r="BM169" s="93"/>
      <c r="BN169" s="93"/>
      <c r="BO169" s="93"/>
      <c r="BP169" s="93"/>
      <c r="BQ169" s="93"/>
      <c r="BR169" s="93"/>
      <c r="BS169" s="93"/>
      <c r="BT169" s="93"/>
      <c r="BU169" s="93"/>
      <c r="BV169" s="93"/>
      <c r="BW169" s="93"/>
      <c r="BX169" s="93"/>
    </row>
    <row r="170" spans="1:76" s="4" customFormat="1" ht="51">
      <c r="A170" s="55">
        <v>154</v>
      </c>
      <c r="B170" s="56" t="s">
        <v>906</v>
      </c>
      <c r="C170" s="57">
        <v>43509</v>
      </c>
      <c r="D170" s="41">
        <v>6620010560</v>
      </c>
      <c r="E170" s="6">
        <v>1056601035600</v>
      </c>
      <c r="F170" s="60" t="s">
        <v>907</v>
      </c>
      <c r="G170" s="59" t="s">
        <v>908</v>
      </c>
      <c r="H170" s="41">
        <v>1</v>
      </c>
      <c r="I170" s="58" t="s">
        <v>57</v>
      </c>
      <c r="J170" s="41">
        <v>2</v>
      </c>
      <c r="K170" s="71" t="s">
        <v>172</v>
      </c>
      <c r="L170" s="41">
        <v>2</v>
      </c>
      <c r="M170" s="71" t="s">
        <v>59</v>
      </c>
      <c r="N170" s="3">
        <v>10</v>
      </c>
      <c r="O170" s="3">
        <v>4</v>
      </c>
      <c r="P170" s="41" t="s">
        <v>909</v>
      </c>
      <c r="Q170" s="41">
        <v>0</v>
      </c>
      <c r="R170" s="41">
        <v>0</v>
      </c>
      <c r="S170" s="71" t="s">
        <v>73</v>
      </c>
      <c r="T170" s="74" t="s">
        <v>62</v>
      </c>
      <c r="U170" s="74" t="s">
        <v>62</v>
      </c>
      <c r="V170" s="41">
        <v>0</v>
      </c>
      <c r="W170" s="41">
        <v>0</v>
      </c>
      <c r="X170" s="41">
        <v>0</v>
      </c>
      <c r="Y170" s="41">
        <v>0</v>
      </c>
      <c r="Z170" s="58" t="s">
        <v>63</v>
      </c>
      <c r="AA170" s="58" t="s">
        <v>63</v>
      </c>
      <c r="AB170" s="41">
        <v>0</v>
      </c>
      <c r="AC170" s="41">
        <v>0</v>
      </c>
      <c r="AD170" s="41"/>
      <c r="AE170" s="41"/>
      <c r="AF170" s="41">
        <v>453</v>
      </c>
      <c r="AG170" s="58" t="s">
        <v>75</v>
      </c>
      <c r="AH170" s="58" t="s">
        <v>65</v>
      </c>
      <c r="AI170" s="60" t="s">
        <v>910</v>
      </c>
      <c r="AJ170" s="78"/>
      <c r="AK170" s="55" t="s">
        <v>911</v>
      </c>
      <c r="AL170" s="41" t="s">
        <v>912</v>
      </c>
      <c r="AM170" s="84" t="s">
        <v>913</v>
      </c>
      <c r="AN170" s="41">
        <v>6620010560</v>
      </c>
      <c r="AO170" s="60" t="s">
        <v>907</v>
      </c>
      <c r="AP170" s="59" t="s">
        <v>908</v>
      </c>
      <c r="AQ170" s="58"/>
      <c r="AR170" s="58"/>
      <c r="AS170" s="93"/>
      <c r="AT170" s="93"/>
      <c r="AU170" s="93"/>
      <c r="AV170" s="93"/>
      <c r="AW170" s="93"/>
      <c r="AX170" s="93"/>
      <c r="AY170" s="93"/>
      <c r="AZ170" s="93"/>
      <c r="BA170" s="93"/>
      <c r="BB170" s="93"/>
      <c r="BC170" s="93"/>
      <c r="BD170" s="93"/>
      <c r="BE170" s="93"/>
      <c r="BF170" s="93"/>
      <c r="BG170" s="93"/>
      <c r="BH170" s="93"/>
      <c r="BI170" s="93"/>
      <c r="BJ170" s="93"/>
      <c r="BK170" s="93"/>
      <c r="BL170" s="93"/>
      <c r="BM170" s="93"/>
      <c r="BN170" s="93"/>
      <c r="BO170" s="93"/>
      <c r="BP170" s="93"/>
      <c r="BQ170" s="93"/>
      <c r="BR170" s="93"/>
      <c r="BS170" s="93"/>
      <c r="BT170" s="93"/>
      <c r="BU170" s="93"/>
      <c r="BV170" s="93"/>
      <c r="BW170" s="93"/>
      <c r="BX170" s="93"/>
    </row>
    <row r="171" spans="1:76" s="4" customFormat="1" ht="51">
      <c r="A171" s="55">
        <v>155</v>
      </c>
      <c r="B171" s="56" t="s">
        <v>914</v>
      </c>
      <c r="C171" s="57">
        <v>43509</v>
      </c>
      <c r="D171" s="41">
        <v>6620009519</v>
      </c>
      <c r="E171" s="6">
        <v>1046601120488</v>
      </c>
      <c r="F171" s="58" t="s">
        <v>915</v>
      </c>
      <c r="G171" s="59" t="s">
        <v>916</v>
      </c>
      <c r="H171" s="41">
        <v>1</v>
      </c>
      <c r="I171" s="58" t="s">
        <v>57</v>
      </c>
      <c r="J171" s="41">
        <v>2</v>
      </c>
      <c r="K171" s="71" t="s">
        <v>172</v>
      </c>
      <c r="L171" s="41">
        <v>2</v>
      </c>
      <c r="M171" s="71" t="s">
        <v>59</v>
      </c>
      <c r="N171" s="3">
        <v>10</v>
      </c>
      <c r="O171" s="3">
        <v>2</v>
      </c>
      <c r="P171" s="41" t="s">
        <v>91</v>
      </c>
      <c r="Q171" s="41">
        <v>0</v>
      </c>
      <c r="R171" s="41">
        <v>0</v>
      </c>
      <c r="S171" s="71" t="s">
        <v>73</v>
      </c>
      <c r="T171" s="74" t="s">
        <v>62</v>
      </c>
      <c r="U171" s="74" t="s">
        <v>62</v>
      </c>
      <c r="V171" s="41">
        <v>0</v>
      </c>
      <c r="W171" s="41">
        <v>0</v>
      </c>
      <c r="X171" s="41">
        <v>0</v>
      </c>
      <c r="Y171" s="41">
        <v>0</v>
      </c>
      <c r="Z171" s="58" t="s">
        <v>63</v>
      </c>
      <c r="AA171" s="58" t="s">
        <v>63</v>
      </c>
      <c r="AB171" s="41">
        <v>0</v>
      </c>
      <c r="AC171" s="41">
        <v>0</v>
      </c>
      <c r="AD171" s="41"/>
      <c r="AE171" s="41"/>
      <c r="AF171" s="41">
        <v>453</v>
      </c>
      <c r="AG171" s="58" t="s">
        <v>75</v>
      </c>
      <c r="AH171" s="58" t="s">
        <v>65</v>
      </c>
      <c r="AI171" s="60" t="s">
        <v>917</v>
      </c>
      <c r="AJ171" s="78" t="s">
        <v>188</v>
      </c>
      <c r="AK171" s="55" t="s">
        <v>199</v>
      </c>
      <c r="AL171" s="41" t="s">
        <v>918</v>
      </c>
      <c r="AM171" s="84" t="s">
        <v>128</v>
      </c>
      <c r="AN171" s="41">
        <v>6620009519</v>
      </c>
      <c r="AO171" s="58" t="s">
        <v>915</v>
      </c>
      <c r="AP171" s="59" t="s">
        <v>916</v>
      </c>
      <c r="AQ171" s="58"/>
      <c r="AR171" s="58"/>
      <c r="AS171" s="93"/>
      <c r="AT171" s="93"/>
      <c r="AU171" s="93"/>
      <c r="AV171" s="93"/>
      <c r="AW171" s="93"/>
      <c r="AX171" s="93"/>
      <c r="AY171" s="93"/>
      <c r="AZ171" s="93"/>
      <c r="BA171" s="93"/>
      <c r="BB171" s="93"/>
      <c r="BC171" s="93"/>
      <c r="BD171" s="93"/>
      <c r="BE171" s="93"/>
      <c r="BF171" s="93"/>
      <c r="BG171" s="93"/>
      <c r="BH171" s="93"/>
      <c r="BI171" s="93"/>
      <c r="BJ171" s="93"/>
      <c r="BK171" s="93"/>
      <c r="BL171" s="93"/>
      <c r="BM171" s="93"/>
      <c r="BN171" s="93"/>
      <c r="BO171" s="93"/>
      <c r="BP171" s="93"/>
      <c r="BQ171" s="93"/>
      <c r="BR171" s="93"/>
      <c r="BS171" s="93"/>
      <c r="BT171" s="93"/>
      <c r="BU171" s="93"/>
      <c r="BV171" s="93"/>
      <c r="BW171" s="93"/>
      <c r="BX171" s="93"/>
    </row>
    <row r="172" spans="1:76" s="4" customFormat="1" ht="25.5">
      <c r="A172" s="55">
        <v>156</v>
      </c>
      <c r="B172" s="56" t="s">
        <v>919</v>
      </c>
      <c r="C172" s="65">
        <v>43509</v>
      </c>
      <c r="D172" s="55">
        <v>2310031475</v>
      </c>
      <c r="E172" s="3">
        <v>1022301598549</v>
      </c>
      <c r="F172" s="71" t="s">
        <v>886</v>
      </c>
      <c r="G172" s="59" t="s">
        <v>920</v>
      </c>
      <c r="H172" s="41">
        <v>1</v>
      </c>
      <c r="I172" s="58" t="s">
        <v>57</v>
      </c>
      <c r="J172" s="41">
        <v>1</v>
      </c>
      <c r="K172" s="71" t="s">
        <v>73</v>
      </c>
      <c r="L172" s="41">
        <v>1</v>
      </c>
      <c r="M172" s="71" t="s">
        <v>459</v>
      </c>
      <c r="N172" s="3">
        <v>10</v>
      </c>
      <c r="O172" s="3">
        <v>1</v>
      </c>
      <c r="P172" s="41">
        <v>0.75</v>
      </c>
      <c r="Q172" s="41">
        <v>0</v>
      </c>
      <c r="R172" s="41">
        <v>0</v>
      </c>
      <c r="S172" s="71" t="s">
        <v>73</v>
      </c>
      <c r="T172" s="74" t="s">
        <v>62</v>
      </c>
      <c r="U172" s="74" t="s">
        <v>62</v>
      </c>
      <c r="V172" s="41">
        <v>0</v>
      </c>
      <c r="W172" s="41">
        <v>0</v>
      </c>
      <c r="X172" s="41">
        <v>0</v>
      </c>
      <c r="Y172" s="41">
        <v>0</v>
      </c>
      <c r="Z172" s="58" t="s">
        <v>63</v>
      </c>
      <c r="AA172" s="58" t="s">
        <v>63</v>
      </c>
      <c r="AB172" s="41">
        <v>0</v>
      </c>
      <c r="AC172" s="41">
        <v>0</v>
      </c>
      <c r="AD172" s="41"/>
      <c r="AE172" s="41"/>
      <c r="AF172" s="41">
        <v>453</v>
      </c>
      <c r="AG172" s="58" t="s">
        <v>75</v>
      </c>
      <c r="AH172" s="58" t="s">
        <v>65</v>
      </c>
      <c r="AI172" s="60" t="s">
        <v>160</v>
      </c>
      <c r="AJ172" s="78" t="s">
        <v>772</v>
      </c>
      <c r="AK172" s="55" t="s">
        <v>921</v>
      </c>
      <c r="AL172" s="41" t="s">
        <v>922</v>
      </c>
      <c r="AM172" s="84" t="s">
        <v>884</v>
      </c>
      <c r="AN172" s="111">
        <v>2310031475</v>
      </c>
      <c r="AO172" s="71" t="s">
        <v>886</v>
      </c>
      <c r="AP172" s="59" t="s">
        <v>920</v>
      </c>
      <c r="AQ172" s="58"/>
      <c r="AR172" s="58"/>
      <c r="AS172" s="93"/>
      <c r="AT172" s="93"/>
      <c r="AU172" s="93"/>
      <c r="AV172" s="93"/>
      <c r="AW172" s="93"/>
      <c r="AX172" s="93"/>
      <c r="AY172" s="93"/>
      <c r="AZ172" s="93"/>
      <c r="BA172" s="93"/>
      <c r="BB172" s="93"/>
      <c r="BC172" s="93"/>
      <c r="BD172" s="93"/>
      <c r="BE172" s="93"/>
      <c r="BF172" s="93"/>
      <c r="BG172" s="93"/>
      <c r="BH172" s="93"/>
      <c r="BI172" s="93"/>
      <c r="BJ172" s="93"/>
      <c r="BK172" s="93"/>
      <c r="BL172" s="93"/>
      <c r="BM172" s="93"/>
      <c r="BN172" s="93"/>
      <c r="BO172" s="93"/>
      <c r="BP172" s="93"/>
      <c r="BQ172" s="93"/>
      <c r="BR172" s="93"/>
      <c r="BS172" s="93"/>
      <c r="BT172" s="93"/>
      <c r="BU172" s="93"/>
      <c r="BV172" s="93"/>
      <c r="BW172" s="93"/>
      <c r="BX172" s="93"/>
    </row>
    <row r="173" spans="1:76" s="4" customFormat="1" ht="25.5">
      <c r="A173" s="55">
        <v>157</v>
      </c>
      <c r="B173" s="56" t="s">
        <v>923</v>
      </c>
      <c r="C173" s="57">
        <v>43509</v>
      </c>
      <c r="D173" s="41">
        <v>6620006099</v>
      </c>
      <c r="E173" s="6">
        <v>1026601300395</v>
      </c>
      <c r="F173" s="60" t="s">
        <v>924</v>
      </c>
      <c r="G173" s="59" t="s">
        <v>925</v>
      </c>
      <c r="H173" s="41">
        <v>1</v>
      </c>
      <c r="I173" s="58" t="s">
        <v>57</v>
      </c>
      <c r="J173" s="41">
        <v>2</v>
      </c>
      <c r="K173" s="71" t="s">
        <v>172</v>
      </c>
      <c r="L173" s="41">
        <v>2</v>
      </c>
      <c r="M173" s="71" t="s">
        <v>59</v>
      </c>
      <c r="N173" s="3">
        <v>10</v>
      </c>
      <c r="O173" s="3">
        <v>3</v>
      </c>
      <c r="P173" s="41" t="s">
        <v>173</v>
      </c>
      <c r="Q173" s="41">
        <v>0</v>
      </c>
      <c r="R173" s="41">
        <v>0</v>
      </c>
      <c r="S173" s="71" t="s">
        <v>73</v>
      </c>
      <c r="T173" s="74" t="s">
        <v>62</v>
      </c>
      <c r="U173" s="74" t="s">
        <v>62</v>
      </c>
      <c r="V173" s="41">
        <v>0</v>
      </c>
      <c r="W173" s="41">
        <v>0</v>
      </c>
      <c r="X173" s="41">
        <v>0</v>
      </c>
      <c r="Y173" s="41">
        <v>0</v>
      </c>
      <c r="Z173" s="58" t="s">
        <v>63</v>
      </c>
      <c r="AA173" s="58" t="s">
        <v>63</v>
      </c>
      <c r="AB173" s="41">
        <v>0</v>
      </c>
      <c r="AC173" s="41">
        <v>0</v>
      </c>
      <c r="AD173" s="41"/>
      <c r="AE173" s="41"/>
      <c r="AF173" s="41">
        <v>453</v>
      </c>
      <c r="AG173" s="58" t="s">
        <v>926</v>
      </c>
      <c r="AH173" s="58" t="s">
        <v>65</v>
      </c>
      <c r="AI173" s="60" t="s">
        <v>927</v>
      </c>
      <c r="AJ173" s="78" t="s">
        <v>188</v>
      </c>
      <c r="AK173" s="55" t="s">
        <v>928</v>
      </c>
      <c r="AL173" s="41" t="s">
        <v>929</v>
      </c>
      <c r="AM173" s="84" t="s">
        <v>835</v>
      </c>
      <c r="AN173" s="41">
        <v>6620006099</v>
      </c>
      <c r="AO173" s="60" t="s">
        <v>924</v>
      </c>
      <c r="AP173" s="59" t="s">
        <v>925</v>
      </c>
      <c r="AQ173" s="58"/>
      <c r="AR173" s="58"/>
      <c r="AS173" s="93"/>
      <c r="AT173" s="93"/>
      <c r="AU173" s="93"/>
      <c r="AV173" s="93"/>
      <c r="AW173" s="93"/>
      <c r="AX173" s="93"/>
      <c r="AY173" s="93"/>
      <c r="AZ173" s="93"/>
      <c r="BA173" s="93"/>
      <c r="BB173" s="93"/>
      <c r="BC173" s="93"/>
      <c r="BD173" s="93"/>
      <c r="BE173" s="93"/>
      <c r="BF173" s="93"/>
      <c r="BG173" s="93"/>
      <c r="BH173" s="93"/>
      <c r="BI173" s="93"/>
      <c r="BJ173" s="93"/>
      <c r="BK173" s="93"/>
      <c r="BL173" s="93"/>
      <c r="BM173" s="93"/>
      <c r="BN173" s="93"/>
      <c r="BO173" s="93"/>
      <c r="BP173" s="93"/>
      <c r="BQ173" s="93"/>
      <c r="BR173" s="93"/>
      <c r="BS173" s="93"/>
      <c r="BT173" s="93"/>
      <c r="BU173" s="93"/>
      <c r="BV173" s="93"/>
      <c r="BW173" s="93"/>
      <c r="BX173" s="93"/>
    </row>
    <row r="174" spans="1:76" s="4" customFormat="1" ht="38.25">
      <c r="A174" s="55">
        <v>158</v>
      </c>
      <c r="B174" s="56" t="s">
        <v>930</v>
      </c>
      <c r="C174" s="57">
        <v>43509</v>
      </c>
      <c r="D174" s="41">
        <v>6620008032</v>
      </c>
      <c r="E174" s="6">
        <v>1026601301836</v>
      </c>
      <c r="F174" s="58" t="s">
        <v>931</v>
      </c>
      <c r="G174" s="59" t="s">
        <v>932</v>
      </c>
      <c r="H174" s="41">
        <v>1</v>
      </c>
      <c r="I174" s="58" t="s">
        <v>57</v>
      </c>
      <c r="J174" s="41">
        <v>3</v>
      </c>
      <c r="K174" s="71" t="s">
        <v>58</v>
      </c>
      <c r="L174" s="41">
        <v>2</v>
      </c>
      <c r="M174" s="71" t="s">
        <v>59</v>
      </c>
      <c r="N174" s="3">
        <v>10</v>
      </c>
      <c r="O174" s="3">
        <v>3</v>
      </c>
      <c r="P174" s="41" t="s">
        <v>173</v>
      </c>
      <c r="Q174" s="41">
        <v>0</v>
      </c>
      <c r="R174" s="41">
        <v>0</v>
      </c>
      <c r="S174" s="71" t="s">
        <v>73</v>
      </c>
      <c r="T174" s="74" t="s">
        <v>62</v>
      </c>
      <c r="U174" s="74" t="s">
        <v>62</v>
      </c>
      <c r="V174" s="41">
        <v>0</v>
      </c>
      <c r="W174" s="41">
        <v>0</v>
      </c>
      <c r="X174" s="41">
        <v>0</v>
      </c>
      <c r="Y174" s="41">
        <v>0</v>
      </c>
      <c r="Z174" s="58" t="s">
        <v>63</v>
      </c>
      <c r="AA174" s="58" t="s">
        <v>63</v>
      </c>
      <c r="AB174" s="41">
        <v>0</v>
      </c>
      <c r="AC174" s="41">
        <v>0</v>
      </c>
      <c r="AD174" s="41"/>
      <c r="AE174" s="41"/>
      <c r="AF174" s="41">
        <v>453</v>
      </c>
      <c r="AG174" s="58" t="s">
        <v>75</v>
      </c>
      <c r="AH174" s="58" t="s">
        <v>65</v>
      </c>
      <c r="AI174" s="58" t="s">
        <v>933</v>
      </c>
      <c r="AJ174" s="78"/>
      <c r="AK174" s="55" t="s">
        <v>934</v>
      </c>
      <c r="AL174" s="41" t="s">
        <v>935</v>
      </c>
      <c r="AM174" s="84" t="s">
        <v>835</v>
      </c>
      <c r="AN174" s="41">
        <v>6620008032</v>
      </c>
      <c r="AO174" s="58" t="s">
        <v>931</v>
      </c>
      <c r="AP174" s="59" t="s">
        <v>932</v>
      </c>
      <c r="AQ174" s="58"/>
      <c r="AR174" s="58"/>
      <c r="AS174" s="93"/>
      <c r="AT174" s="93"/>
      <c r="AU174" s="93"/>
      <c r="AV174" s="93"/>
      <c r="AW174" s="93"/>
      <c r="AX174" s="93"/>
      <c r="AY174" s="93"/>
      <c r="AZ174" s="93"/>
      <c r="BA174" s="93"/>
      <c r="BB174" s="93"/>
      <c r="BC174" s="93"/>
      <c r="BD174" s="93"/>
      <c r="BE174" s="93"/>
      <c r="BF174" s="93"/>
      <c r="BG174" s="93"/>
      <c r="BH174" s="93"/>
      <c r="BI174" s="93"/>
      <c r="BJ174" s="93"/>
      <c r="BK174" s="93"/>
      <c r="BL174" s="93"/>
      <c r="BM174" s="93"/>
      <c r="BN174" s="93"/>
      <c r="BO174" s="93"/>
      <c r="BP174" s="93"/>
      <c r="BQ174" s="93"/>
      <c r="BR174" s="93"/>
      <c r="BS174" s="93"/>
      <c r="BT174" s="93"/>
      <c r="BU174" s="93"/>
      <c r="BV174" s="93"/>
      <c r="BW174" s="93"/>
      <c r="BX174" s="93"/>
    </row>
    <row r="175" spans="1:76" s="4" customFormat="1" ht="38.25">
      <c r="A175" s="55">
        <v>159</v>
      </c>
      <c r="B175" s="56" t="s">
        <v>936</v>
      </c>
      <c r="C175" s="57">
        <v>43509</v>
      </c>
      <c r="D175" s="55">
        <v>7728029110</v>
      </c>
      <c r="E175" s="3">
        <v>1027700034493</v>
      </c>
      <c r="F175" s="84" t="s">
        <v>937</v>
      </c>
      <c r="G175" s="59" t="s">
        <v>938</v>
      </c>
      <c r="H175" s="41">
        <v>1</v>
      </c>
      <c r="I175" s="58" t="s">
        <v>57</v>
      </c>
      <c r="J175" s="41">
        <v>3</v>
      </c>
      <c r="K175" s="71" t="s">
        <v>58</v>
      </c>
      <c r="L175" s="41">
        <v>2</v>
      </c>
      <c r="M175" s="71" t="s">
        <v>59</v>
      </c>
      <c r="N175" s="3">
        <v>10</v>
      </c>
      <c r="O175" s="3">
        <v>1</v>
      </c>
      <c r="P175" s="41">
        <v>0.75</v>
      </c>
      <c r="Q175" s="41">
        <v>0</v>
      </c>
      <c r="R175" s="41">
        <v>0</v>
      </c>
      <c r="S175" s="71" t="s">
        <v>73</v>
      </c>
      <c r="T175" s="74" t="s">
        <v>62</v>
      </c>
      <c r="U175" s="74" t="s">
        <v>62</v>
      </c>
      <c r="V175" s="41">
        <v>0</v>
      </c>
      <c r="W175" s="41">
        <v>0</v>
      </c>
      <c r="X175" s="41">
        <v>0</v>
      </c>
      <c r="Y175" s="41">
        <v>0</v>
      </c>
      <c r="Z175" s="58" t="s">
        <v>63</v>
      </c>
      <c r="AA175" s="58" t="s">
        <v>63</v>
      </c>
      <c r="AB175" s="41">
        <v>0</v>
      </c>
      <c r="AC175" s="41">
        <v>0</v>
      </c>
      <c r="AD175" s="41"/>
      <c r="AE175" s="41"/>
      <c r="AF175" s="41">
        <v>453</v>
      </c>
      <c r="AG175" s="58" t="s">
        <v>75</v>
      </c>
      <c r="AH175" s="58" t="s">
        <v>65</v>
      </c>
      <c r="AI175" s="60" t="s">
        <v>745</v>
      </c>
      <c r="AJ175" s="78" t="s">
        <v>99</v>
      </c>
      <c r="AK175" s="55" t="s">
        <v>939</v>
      </c>
      <c r="AL175" s="41" t="s">
        <v>940</v>
      </c>
      <c r="AM175" s="84" t="s">
        <v>140</v>
      </c>
      <c r="AN175" s="55">
        <v>7728029110</v>
      </c>
      <c r="AO175" s="84" t="s">
        <v>937</v>
      </c>
      <c r="AP175" s="59" t="s">
        <v>938</v>
      </c>
      <c r="AQ175" s="58"/>
      <c r="AR175" s="58"/>
      <c r="AS175" s="93"/>
      <c r="AT175" s="93"/>
      <c r="AU175" s="93"/>
      <c r="AV175" s="93"/>
      <c r="AW175" s="93"/>
      <c r="AX175" s="93"/>
      <c r="AY175" s="93"/>
      <c r="AZ175" s="93"/>
      <c r="BA175" s="93"/>
      <c r="BB175" s="93"/>
      <c r="BC175" s="93"/>
      <c r="BD175" s="93"/>
      <c r="BE175" s="93"/>
      <c r="BF175" s="93"/>
      <c r="BG175" s="93"/>
      <c r="BH175" s="93"/>
      <c r="BI175" s="93"/>
      <c r="BJ175" s="93"/>
      <c r="BK175" s="93"/>
      <c r="BL175" s="93"/>
      <c r="BM175" s="93"/>
      <c r="BN175" s="93"/>
      <c r="BO175" s="93"/>
      <c r="BP175" s="93"/>
      <c r="BQ175" s="93"/>
      <c r="BR175" s="93"/>
      <c r="BS175" s="93"/>
      <c r="BT175" s="93"/>
      <c r="BU175" s="93"/>
      <c r="BV175" s="93"/>
      <c r="BW175" s="93"/>
      <c r="BX175" s="93"/>
    </row>
    <row r="176" spans="1:76" s="4" customFormat="1" ht="38.25">
      <c r="A176" s="55">
        <v>160</v>
      </c>
      <c r="B176" s="56" t="s">
        <v>941</v>
      </c>
      <c r="C176" s="57">
        <v>44719</v>
      </c>
      <c r="D176" s="3">
        <v>662000268239</v>
      </c>
      <c r="E176" s="3">
        <v>304662004200029</v>
      </c>
      <c r="F176" s="84" t="s">
        <v>942</v>
      </c>
      <c r="G176" s="59" t="s">
        <v>943</v>
      </c>
      <c r="H176" s="41">
        <v>1</v>
      </c>
      <c r="I176" s="58" t="s">
        <v>57</v>
      </c>
      <c r="J176" s="41">
        <v>3</v>
      </c>
      <c r="K176" s="71" t="s">
        <v>58</v>
      </c>
      <c r="L176" s="41">
        <v>1</v>
      </c>
      <c r="M176" s="71" t="s">
        <v>459</v>
      </c>
      <c r="N176" s="3">
        <v>10</v>
      </c>
      <c r="O176" s="3">
        <v>1</v>
      </c>
      <c r="P176" s="41">
        <v>0.75</v>
      </c>
      <c r="Q176" s="41">
        <v>0</v>
      </c>
      <c r="R176" s="41">
        <v>0</v>
      </c>
      <c r="S176" s="71" t="s">
        <v>73</v>
      </c>
      <c r="T176" s="74" t="s">
        <v>62</v>
      </c>
      <c r="U176" s="74" t="s">
        <v>62</v>
      </c>
      <c r="V176" s="41">
        <v>0</v>
      </c>
      <c r="W176" s="41">
        <v>0</v>
      </c>
      <c r="X176" s="41">
        <v>0</v>
      </c>
      <c r="Y176" s="41">
        <v>0</v>
      </c>
      <c r="Z176" s="58" t="s">
        <v>63</v>
      </c>
      <c r="AA176" s="58" t="s">
        <v>63</v>
      </c>
      <c r="AB176" s="41">
        <v>0</v>
      </c>
      <c r="AC176" s="41">
        <v>0</v>
      </c>
      <c r="AD176" s="41"/>
      <c r="AE176" s="41"/>
      <c r="AF176" s="41">
        <v>453</v>
      </c>
      <c r="AG176" s="58" t="s">
        <v>75</v>
      </c>
      <c r="AH176" s="58" t="s">
        <v>65</v>
      </c>
      <c r="AI176" s="60" t="s">
        <v>745</v>
      </c>
      <c r="AJ176" s="78" t="s">
        <v>99</v>
      </c>
      <c r="AK176" s="55" t="s">
        <v>939</v>
      </c>
      <c r="AL176" s="41" t="s">
        <v>940</v>
      </c>
      <c r="AM176" s="84" t="s">
        <v>431</v>
      </c>
      <c r="AN176" s="113">
        <v>662000268239</v>
      </c>
      <c r="AO176" s="84" t="s">
        <v>942</v>
      </c>
      <c r="AP176" s="59" t="s">
        <v>938</v>
      </c>
      <c r="AQ176" s="58"/>
      <c r="AR176" s="58"/>
      <c r="AS176" s="93"/>
      <c r="AT176" s="93"/>
      <c r="AU176" s="93"/>
      <c r="AV176" s="93"/>
      <c r="AW176" s="93"/>
      <c r="AX176" s="93"/>
      <c r="AY176" s="93"/>
      <c r="AZ176" s="93"/>
      <c r="BA176" s="93"/>
      <c r="BB176" s="93"/>
      <c r="BC176" s="93"/>
      <c r="BD176" s="93"/>
      <c r="BE176" s="93"/>
      <c r="BF176" s="93"/>
      <c r="BG176" s="93"/>
      <c r="BH176" s="93"/>
      <c r="BI176" s="93"/>
      <c r="BJ176" s="93"/>
      <c r="BK176" s="93"/>
      <c r="BL176" s="93"/>
      <c r="BM176" s="93"/>
      <c r="BN176" s="93"/>
      <c r="BO176" s="93"/>
      <c r="BP176" s="93"/>
      <c r="BQ176" s="93"/>
      <c r="BR176" s="93"/>
      <c r="BS176" s="93"/>
      <c r="BT176" s="93"/>
      <c r="BU176" s="93"/>
      <c r="BV176" s="93"/>
      <c r="BW176" s="93"/>
      <c r="BX176" s="93"/>
    </row>
    <row r="177" spans="1:401" s="4" customFormat="1" ht="36.950000000000003" customHeight="1">
      <c r="A177" s="55">
        <v>161</v>
      </c>
      <c r="B177" s="56" t="s">
        <v>944</v>
      </c>
      <c r="C177" s="57">
        <v>43509</v>
      </c>
      <c r="D177" s="6">
        <v>662000005367</v>
      </c>
      <c r="E177" s="3">
        <v>304662022500011</v>
      </c>
      <c r="F177" s="71" t="s">
        <v>945</v>
      </c>
      <c r="G177" s="59" t="s">
        <v>946</v>
      </c>
      <c r="H177" s="41">
        <v>1</v>
      </c>
      <c r="I177" s="58" t="s">
        <v>57</v>
      </c>
      <c r="J177" s="41">
        <v>3</v>
      </c>
      <c r="K177" s="71" t="s">
        <v>58</v>
      </c>
      <c r="L177" s="41">
        <v>2</v>
      </c>
      <c r="M177" s="71" t="s">
        <v>59</v>
      </c>
      <c r="N177" s="3">
        <v>5</v>
      </c>
      <c r="O177" s="3">
        <v>1</v>
      </c>
      <c r="P177" s="41">
        <v>0.75</v>
      </c>
      <c r="Q177" s="41">
        <v>0</v>
      </c>
      <c r="R177" s="41">
        <v>0</v>
      </c>
      <c r="S177" s="71" t="s">
        <v>73</v>
      </c>
      <c r="T177" s="74" t="s">
        <v>62</v>
      </c>
      <c r="U177" s="74" t="s">
        <v>62</v>
      </c>
      <c r="V177" s="41">
        <v>0</v>
      </c>
      <c r="W177" s="41">
        <v>0</v>
      </c>
      <c r="X177" s="41">
        <v>0</v>
      </c>
      <c r="Y177" s="41">
        <v>0</v>
      </c>
      <c r="Z177" s="58" t="s">
        <v>63</v>
      </c>
      <c r="AA177" s="58" t="s">
        <v>63</v>
      </c>
      <c r="AB177" s="41">
        <v>0</v>
      </c>
      <c r="AC177" s="41">
        <v>0</v>
      </c>
      <c r="AD177" s="41"/>
      <c r="AE177" s="41"/>
      <c r="AF177" s="41">
        <v>453</v>
      </c>
      <c r="AG177" s="58" t="s">
        <v>75</v>
      </c>
      <c r="AH177" s="58" t="s">
        <v>65</v>
      </c>
      <c r="AI177" s="60" t="s">
        <v>461</v>
      </c>
      <c r="AJ177" s="78" t="s">
        <v>947</v>
      </c>
      <c r="AK177" s="55" t="s">
        <v>948</v>
      </c>
      <c r="AL177" s="41" t="s">
        <v>949</v>
      </c>
      <c r="AM177" s="84" t="s">
        <v>431</v>
      </c>
      <c r="AN177" s="6">
        <v>662000005367</v>
      </c>
      <c r="AO177" s="84" t="s">
        <v>945</v>
      </c>
      <c r="AP177" s="59" t="s">
        <v>950</v>
      </c>
      <c r="AQ177" s="58"/>
      <c r="AR177" s="58"/>
      <c r="AS177" s="93"/>
      <c r="AT177" s="93"/>
      <c r="AU177" s="93"/>
      <c r="AV177" s="93"/>
      <c r="AW177" s="93"/>
      <c r="AX177" s="93"/>
      <c r="AY177" s="93"/>
      <c r="AZ177" s="93"/>
      <c r="BA177" s="93"/>
      <c r="BB177" s="93"/>
      <c r="BC177" s="93"/>
      <c r="BD177" s="93"/>
      <c r="BE177" s="93"/>
      <c r="BF177" s="93"/>
      <c r="BG177" s="93"/>
      <c r="BH177" s="93"/>
      <c r="BI177" s="93"/>
      <c r="BJ177" s="93"/>
      <c r="BK177" s="93"/>
      <c r="BL177" s="93"/>
      <c r="BM177" s="93"/>
      <c r="BN177" s="93"/>
      <c r="BO177" s="93"/>
      <c r="BP177" s="93"/>
      <c r="BQ177" s="93"/>
      <c r="BR177" s="93"/>
      <c r="BS177" s="93"/>
      <c r="BT177" s="93"/>
      <c r="BU177" s="93"/>
      <c r="BV177" s="93"/>
      <c r="BW177" s="93"/>
      <c r="BX177" s="93"/>
    </row>
    <row r="178" spans="1:401" s="4" customFormat="1" ht="38.25">
      <c r="A178" s="55">
        <v>162</v>
      </c>
      <c r="B178" s="56" t="s">
        <v>951</v>
      </c>
      <c r="C178" s="57">
        <v>43509</v>
      </c>
      <c r="D178" s="6">
        <v>7447213026</v>
      </c>
      <c r="E178" s="3">
        <v>1127447010415</v>
      </c>
      <c r="F178" s="84" t="s">
        <v>952</v>
      </c>
      <c r="G178" s="59" t="s">
        <v>953</v>
      </c>
      <c r="H178" s="41">
        <v>1</v>
      </c>
      <c r="I178" s="58" t="s">
        <v>57</v>
      </c>
      <c r="J178" s="41">
        <v>1</v>
      </c>
      <c r="K178" s="71" t="s">
        <v>73</v>
      </c>
      <c r="L178" s="41">
        <v>1</v>
      </c>
      <c r="M178" s="71" t="s">
        <v>459</v>
      </c>
      <c r="N178" s="3">
        <v>2</v>
      </c>
      <c r="O178" s="3">
        <v>1</v>
      </c>
      <c r="P178" s="41">
        <v>1.1000000000000001</v>
      </c>
      <c r="Q178" s="41">
        <v>0</v>
      </c>
      <c r="R178" s="41">
        <v>0</v>
      </c>
      <c r="S178" s="71" t="s">
        <v>73</v>
      </c>
      <c r="T178" s="74" t="s">
        <v>62</v>
      </c>
      <c r="U178" s="74" t="s">
        <v>62</v>
      </c>
      <c r="V178" s="41">
        <v>0</v>
      </c>
      <c r="W178" s="41">
        <v>0</v>
      </c>
      <c r="X178" s="41">
        <v>0</v>
      </c>
      <c r="Y178" s="41">
        <v>0</v>
      </c>
      <c r="Z178" s="58" t="s">
        <v>63</v>
      </c>
      <c r="AA178" s="58" t="s">
        <v>63</v>
      </c>
      <c r="AB178" s="41">
        <v>0</v>
      </c>
      <c r="AC178" s="41">
        <v>0</v>
      </c>
      <c r="AD178" s="41"/>
      <c r="AE178" s="41"/>
      <c r="AF178" s="41">
        <v>453</v>
      </c>
      <c r="AG178" s="58" t="s">
        <v>75</v>
      </c>
      <c r="AH178" s="58" t="s">
        <v>65</v>
      </c>
      <c r="AI178" s="60" t="s">
        <v>407</v>
      </c>
      <c r="AJ178" s="78" t="s">
        <v>954</v>
      </c>
      <c r="AK178" s="55" t="s">
        <v>955</v>
      </c>
      <c r="AL178" s="41" t="s">
        <v>956</v>
      </c>
      <c r="AM178" s="84" t="s">
        <v>140</v>
      </c>
      <c r="AN178" s="6">
        <v>7447213026</v>
      </c>
      <c r="AO178" s="84" t="s">
        <v>952</v>
      </c>
      <c r="AP178" s="59" t="s">
        <v>953</v>
      </c>
      <c r="AQ178" s="58"/>
      <c r="AR178" s="58"/>
      <c r="AS178" s="93"/>
      <c r="AT178" s="93"/>
      <c r="AU178" s="93"/>
      <c r="AV178" s="93"/>
      <c r="AW178" s="93"/>
      <c r="AX178" s="93"/>
      <c r="AY178" s="93"/>
      <c r="AZ178" s="93"/>
      <c r="BA178" s="93"/>
      <c r="BB178" s="93"/>
      <c r="BC178" s="93"/>
      <c r="BD178" s="93"/>
      <c r="BE178" s="93"/>
      <c r="BF178" s="93"/>
      <c r="BG178" s="93"/>
      <c r="BH178" s="93"/>
      <c r="BI178" s="93"/>
      <c r="BJ178" s="93"/>
      <c r="BK178" s="93"/>
      <c r="BL178" s="93"/>
      <c r="BM178" s="93"/>
      <c r="BN178" s="93"/>
      <c r="BO178" s="93"/>
      <c r="BP178" s="93"/>
      <c r="BQ178" s="93"/>
      <c r="BR178" s="93"/>
      <c r="BS178" s="93"/>
      <c r="BT178" s="93"/>
      <c r="BU178" s="93"/>
      <c r="BV178" s="93"/>
      <c r="BW178" s="93"/>
      <c r="BX178" s="93"/>
    </row>
    <row r="179" spans="1:401" s="4" customFormat="1" ht="38.25">
      <c r="A179" s="55">
        <v>163</v>
      </c>
      <c r="B179" s="56" t="s">
        <v>957</v>
      </c>
      <c r="C179" s="57">
        <v>43509</v>
      </c>
      <c r="D179" s="6">
        <v>66810112004</v>
      </c>
      <c r="E179" s="3">
        <v>1216600016973</v>
      </c>
      <c r="F179" s="84" t="s">
        <v>958</v>
      </c>
      <c r="G179" s="59" t="s">
        <v>959</v>
      </c>
      <c r="H179" s="41">
        <v>1</v>
      </c>
      <c r="I179" s="58" t="s">
        <v>57</v>
      </c>
      <c r="J179" s="41">
        <v>3</v>
      </c>
      <c r="K179" s="71" t="s">
        <v>58</v>
      </c>
      <c r="L179" s="41">
        <v>2</v>
      </c>
      <c r="M179" s="71" t="s">
        <v>59</v>
      </c>
      <c r="N179" s="3">
        <v>2</v>
      </c>
      <c r="O179" s="3">
        <v>1</v>
      </c>
      <c r="P179" s="41">
        <v>0.75</v>
      </c>
      <c r="Q179" s="41">
        <v>0</v>
      </c>
      <c r="R179" s="41">
        <v>0</v>
      </c>
      <c r="S179" s="71" t="s">
        <v>73</v>
      </c>
      <c r="T179" s="74" t="s">
        <v>62</v>
      </c>
      <c r="U179" s="74" t="s">
        <v>62</v>
      </c>
      <c r="V179" s="41">
        <v>0</v>
      </c>
      <c r="W179" s="41">
        <v>0</v>
      </c>
      <c r="X179" s="41">
        <v>0</v>
      </c>
      <c r="Y179" s="41">
        <v>0</v>
      </c>
      <c r="Z179" s="58" t="s">
        <v>63</v>
      </c>
      <c r="AA179" s="58" t="s">
        <v>63</v>
      </c>
      <c r="AB179" s="41">
        <v>0</v>
      </c>
      <c r="AC179" s="41">
        <v>0</v>
      </c>
      <c r="AD179" s="41"/>
      <c r="AE179" s="41"/>
      <c r="AF179" s="41">
        <v>453</v>
      </c>
      <c r="AG179" s="58" t="s">
        <v>75</v>
      </c>
      <c r="AH179" s="58" t="s">
        <v>65</v>
      </c>
      <c r="AI179" s="60" t="s">
        <v>240</v>
      </c>
      <c r="AJ179" s="78" t="s">
        <v>960</v>
      </c>
      <c r="AK179" s="55" t="s">
        <v>961</v>
      </c>
      <c r="AL179" s="41" t="s">
        <v>962</v>
      </c>
      <c r="AM179" s="84" t="s">
        <v>431</v>
      </c>
      <c r="AN179" s="6">
        <v>66810112004</v>
      </c>
      <c r="AO179" s="84" t="s">
        <v>963</v>
      </c>
      <c r="AP179" s="59" t="s">
        <v>959</v>
      </c>
      <c r="AQ179" s="58"/>
      <c r="AR179" s="58"/>
      <c r="AS179" s="93"/>
      <c r="AT179" s="93"/>
      <c r="AU179" s="93"/>
      <c r="AV179" s="93"/>
      <c r="AW179" s="93"/>
      <c r="AX179" s="93"/>
      <c r="AY179" s="93"/>
      <c r="AZ179" s="93"/>
      <c r="BA179" s="93"/>
      <c r="BB179" s="93"/>
      <c r="BC179" s="93"/>
      <c r="BD179" s="93"/>
      <c r="BE179" s="93"/>
      <c r="BF179" s="93"/>
      <c r="BG179" s="93"/>
      <c r="BH179" s="93"/>
      <c r="BI179" s="93"/>
      <c r="BJ179" s="93"/>
      <c r="BK179" s="93"/>
      <c r="BL179" s="93"/>
      <c r="BM179" s="93"/>
      <c r="BN179" s="93"/>
      <c r="BO179" s="93"/>
      <c r="BP179" s="93"/>
      <c r="BQ179" s="93"/>
      <c r="BR179" s="93"/>
      <c r="BS179" s="93"/>
      <c r="BT179" s="93"/>
      <c r="BU179" s="93"/>
      <c r="BV179" s="93"/>
      <c r="BW179" s="93"/>
      <c r="BX179" s="93"/>
    </row>
    <row r="180" spans="1:401" s="4" customFormat="1" ht="38.25">
      <c r="A180" s="55">
        <v>164</v>
      </c>
      <c r="B180" s="56" t="s">
        <v>964</v>
      </c>
      <c r="C180" s="57">
        <v>43509</v>
      </c>
      <c r="D180" s="6">
        <v>6620009942</v>
      </c>
      <c r="E180" s="3">
        <v>1056601020453</v>
      </c>
      <c r="F180" s="84" t="s">
        <v>965</v>
      </c>
      <c r="G180" s="59" t="s">
        <v>966</v>
      </c>
      <c r="H180" s="41">
        <v>1</v>
      </c>
      <c r="I180" s="58" t="s">
        <v>57</v>
      </c>
      <c r="J180" s="41">
        <v>1</v>
      </c>
      <c r="K180" s="71" t="s">
        <v>73</v>
      </c>
      <c r="L180" s="41">
        <v>2</v>
      </c>
      <c r="M180" s="71" t="s">
        <v>59</v>
      </c>
      <c r="N180" s="3">
        <v>2</v>
      </c>
      <c r="O180" s="3">
        <v>1</v>
      </c>
      <c r="P180" s="41">
        <v>0.75</v>
      </c>
      <c r="Q180" s="41">
        <v>0</v>
      </c>
      <c r="R180" s="41">
        <v>0</v>
      </c>
      <c r="S180" s="71" t="s">
        <v>73</v>
      </c>
      <c r="T180" s="74" t="s">
        <v>62</v>
      </c>
      <c r="U180" s="74" t="s">
        <v>62</v>
      </c>
      <c r="V180" s="41">
        <v>0</v>
      </c>
      <c r="W180" s="41">
        <v>0</v>
      </c>
      <c r="X180" s="41">
        <v>0</v>
      </c>
      <c r="Y180" s="41">
        <v>0</v>
      </c>
      <c r="Z180" s="58" t="s">
        <v>63</v>
      </c>
      <c r="AA180" s="58" t="s">
        <v>63</v>
      </c>
      <c r="AB180" s="41">
        <v>0</v>
      </c>
      <c r="AC180" s="41">
        <v>0</v>
      </c>
      <c r="AD180" s="41"/>
      <c r="AE180" s="41"/>
      <c r="AF180" s="41">
        <v>453</v>
      </c>
      <c r="AG180" s="58" t="s">
        <v>75</v>
      </c>
      <c r="AH180" s="58" t="s">
        <v>65</v>
      </c>
      <c r="AI180" s="60" t="s">
        <v>240</v>
      </c>
      <c r="AJ180" s="78" t="s">
        <v>967</v>
      </c>
      <c r="AK180" s="111" t="s">
        <v>968</v>
      </c>
      <c r="AL180" s="41" t="s">
        <v>969</v>
      </c>
      <c r="AM180" s="84" t="s">
        <v>970</v>
      </c>
      <c r="AN180" s="6">
        <v>6620009942</v>
      </c>
      <c r="AO180" s="84" t="s">
        <v>971</v>
      </c>
      <c r="AP180" s="59" t="s">
        <v>966</v>
      </c>
      <c r="AQ180" s="58"/>
      <c r="AR180" s="58"/>
      <c r="AS180" s="93"/>
      <c r="AT180" s="93"/>
      <c r="AU180" s="93"/>
      <c r="AV180" s="93"/>
      <c r="AW180" s="93"/>
      <c r="AX180" s="93"/>
      <c r="AY180" s="93"/>
      <c r="AZ180" s="93"/>
      <c r="BA180" s="93"/>
      <c r="BB180" s="93"/>
      <c r="BC180" s="93"/>
      <c r="BD180" s="93"/>
      <c r="BE180" s="93"/>
      <c r="BF180" s="93"/>
      <c r="BG180" s="93"/>
      <c r="BH180" s="93"/>
      <c r="BI180" s="93"/>
      <c r="BJ180" s="93"/>
      <c r="BK180" s="93"/>
      <c r="BL180" s="93"/>
      <c r="BM180" s="93"/>
      <c r="BN180" s="93"/>
      <c r="BO180" s="93"/>
      <c r="BP180" s="93"/>
      <c r="BQ180" s="93"/>
      <c r="BR180" s="93"/>
      <c r="BS180" s="93"/>
      <c r="BT180" s="93"/>
      <c r="BU180" s="93"/>
      <c r="BV180" s="93"/>
      <c r="BW180" s="93"/>
      <c r="BX180" s="93"/>
    </row>
    <row r="181" spans="1:401" s="4" customFormat="1" ht="38.25">
      <c r="A181" s="55">
        <v>165</v>
      </c>
      <c r="B181" s="56" t="s">
        <v>972</v>
      </c>
      <c r="C181" s="57">
        <v>43509</v>
      </c>
      <c r="D181" s="6">
        <v>6681001669</v>
      </c>
      <c r="E181" s="3">
        <v>1126681002535</v>
      </c>
      <c r="F181" s="84" t="s">
        <v>973</v>
      </c>
      <c r="G181" s="59" t="s">
        <v>974</v>
      </c>
      <c r="H181" s="41">
        <v>1</v>
      </c>
      <c r="I181" s="58" t="s">
        <v>57</v>
      </c>
      <c r="J181" s="41">
        <v>3</v>
      </c>
      <c r="K181" s="71" t="s">
        <v>58</v>
      </c>
      <c r="L181" s="41">
        <v>2</v>
      </c>
      <c r="M181" s="71" t="s">
        <v>59</v>
      </c>
      <c r="N181" s="3">
        <v>10</v>
      </c>
      <c r="O181" s="3">
        <v>1</v>
      </c>
      <c r="P181" s="41">
        <v>0.75</v>
      </c>
      <c r="Q181" s="41">
        <v>0</v>
      </c>
      <c r="R181" s="41">
        <v>0</v>
      </c>
      <c r="S181" s="71" t="s">
        <v>73</v>
      </c>
      <c r="T181" s="74" t="s">
        <v>62</v>
      </c>
      <c r="U181" s="74" t="s">
        <v>62</v>
      </c>
      <c r="V181" s="41">
        <v>0</v>
      </c>
      <c r="W181" s="41">
        <v>0</v>
      </c>
      <c r="X181" s="41">
        <v>0</v>
      </c>
      <c r="Y181" s="41">
        <v>0</v>
      </c>
      <c r="Z181" s="58" t="s">
        <v>63</v>
      </c>
      <c r="AA181" s="58" t="s">
        <v>63</v>
      </c>
      <c r="AB181" s="41">
        <v>0</v>
      </c>
      <c r="AC181" s="41">
        <v>0</v>
      </c>
      <c r="AD181" s="41"/>
      <c r="AE181" s="41"/>
      <c r="AF181" s="41">
        <v>453</v>
      </c>
      <c r="AG181" s="58" t="s">
        <v>75</v>
      </c>
      <c r="AH181" s="58" t="s">
        <v>65</v>
      </c>
      <c r="AI181" s="60" t="s">
        <v>257</v>
      </c>
      <c r="AJ181" s="78" t="s">
        <v>975</v>
      </c>
      <c r="AK181" s="55" t="s">
        <v>976</v>
      </c>
      <c r="AL181" s="41" t="s">
        <v>977</v>
      </c>
      <c r="AM181" s="84" t="s">
        <v>128</v>
      </c>
      <c r="AN181" s="6">
        <v>6681001669</v>
      </c>
      <c r="AO181" s="84" t="s">
        <v>973</v>
      </c>
      <c r="AP181" s="59" t="s">
        <v>978</v>
      </c>
      <c r="AQ181" s="58"/>
      <c r="AR181" s="58"/>
      <c r="AS181" s="93"/>
      <c r="AT181" s="93"/>
      <c r="AU181" s="93"/>
      <c r="AV181" s="93"/>
      <c r="AW181" s="93"/>
      <c r="AX181" s="93"/>
      <c r="AY181" s="93"/>
      <c r="AZ181" s="93"/>
      <c r="BA181" s="93"/>
      <c r="BB181" s="93"/>
      <c r="BC181" s="93"/>
      <c r="BD181" s="93"/>
      <c r="BE181" s="93"/>
      <c r="BF181" s="93"/>
      <c r="BG181" s="93"/>
      <c r="BH181" s="93"/>
      <c r="BI181" s="93"/>
      <c r="BJ181" s="93"/>
      <c r="BK181" s="93"/>
      <c r="BL181" s="93"/>
      <c r="BM181" s="93"/>
      <c r="BN181" s="93"/>
      <c r="BO181" s="93"/>
      <c r="BP181" s="93"/>
      <c r="BQ181" s="93"/>
      <c r="BR181" s="93"/>
      <c r="BS181" s="93"/>
      <c r="BT181" s="93"/>
      <c r="BU181" s="93"/>
      <c r="BV181" s="93"/>
      <c r="BW181" s="93"/>
      <c r="BX181" s="93"/>
    </row>
    <row r="182" spans="1:401" s="4" customFormat="1" ht="60.75" customHeight="1">
      <c r="A182" s="55">
        <v>166</v>
      </c>
      <c r="B182" s="56" t="s">
        <v>979</v>
      </c>
      <c r="C182" s="57">
        <v>43509</v>
      </c>
      <c r="D182" s="6">
        <v>662000198655</v>
      </c>
      <c r="E182" s="3">
        <v>304662017300011</v>
      </c>
      <c r="F182" s="84" t="s">
        <v>980</v>
      </c>
      <c r="G182" s="59" t="s">
        <v>981</v>
      </c>
      <c r="H182" s="41">
        <v>1</v>
      </c>
      <c r="I182" s="58" t="s">
        <v>57</v>
      </c>
      <c r="J182" s="41">
        <v>3</v>
      </c>
      <c r="K182" s="71" t="s">
        <v>58</v>
      </c>
      <c r="L182" s="41">
        <v>2</v>
      </c>
      <c r="M182" s="71" t="s">
        <v>59</v>
      </c>
      <c r="N182" s="3">
        <v>5</v>
      </c>
      <c r="O182" s="3">
        <v>1</v>
      </c>
      <c r="P182" s="41">
        <v>0.75</v>
      </c>
      <c r="Q182" s="41">
        <v>0</v>
      </c>
      <c r="R182" s="41">
        <v>0</v>
      </c>
      <c r="S182" s="71" t="s">
        <v>73</v>
      </c>
      <c r="T182" s="74" t="s">
        <v>62</v>
      </c>
      <c r="U182" s="74" t="s">
        <v>62</v>
      </c>
      <c r="V182" s="41">
        <v>0</v>
      </c>
      <c r="W182" s="41">
        <v>0</v>
      </c>
      <c r="X182" s="41">
        <v>0</v>
      </c>
      <c r="Y182" s="41">
        <v>0</v>
      </c>
      <c r="Z182" s="58" t="s">
        <v>63</v>
      </c>
      <c r="AA182" s="58" t="s">
        <v>63</v>
      </c>
      <c r="AB182" s="41">
        <v>0</v>
      </c>
      <c r="AC182" s="41">
        <v>0</v>
      </c>
      <c r="AD182" s="41"/>
      <c r="AE182" s="41"/>
      <c r="AF182" s="41">
        <v>453</v>
      </c>
      <c r="AG182" s="58" t="s">
        <v>75</v>
      </c>
      <c r="AH182" s="58" t="s">
        <v>65</v>
      </c>
      <c r="AI182" s="60" t="s">
        <v>313</v>
      </c>
      <c r="AJ182" s="78" t="s">
        <v>982</v>
      </c>
      <c r="AK182" s="55" t="s">
        <v>983</v>
      </c>
      <c r="AL182" s="41" t="s">
        <v>984</v>
      </c>
      <c r="AM182" s="84" t="s">
        <v>431</v>
      </c>
      <c r="AN182" s="6">
        <v>662000198655</v>
      </c>
      <c r="AO182" s="84" t="s">
        <v>980</v>
      </c>
      <c r="AP182" s="59" t="s">
        <v>981</v>
      </c>
      <c r="AQ182" s="58"/>
      <c r="AR182" s="58"/>
      <c r="AS182" s="93"/>
      <c r="AT182" s="93"/>
      <c r="AU182" s="93"/>
      <c r="AV182" s="93"/>
      <c r="AW182" s="93"/>
      <c r="AX182" s="93"/>
      <c r="AY182" s="93"/>
      <c r="AZ182" s="93"/>
      <c r="BA182" s="93"/>
      <c r="BB182" s="93"/>
      <c r="BC182" s="93"/>
      <c r="BD182" s="93"/>
      <c r="BE182" s="93"/>
      <c r="BF182" s="93"/>
      <c r="BG182" s="93"/>
      <c r="BH182" s="93"/>
      <c r="BI182" s="93"/>
      <c r="BJ182" s="93"/>
      <c r="BK182" s="93"/>
      <c r="BL182" s="93"/>
      <c r="BM182" s="93"/>
      <c r="BN182" s="93"/>
      <c r="BO182" s="93"/>
      <c r="BP182" s="93"/>
      <c r="BQ182" s="93"/>
      <c r="BR182" s="93"/>
      <c r="BS182" s="93"/>
      <c r="BT182" s="93"/>
      <c r="BU182" s="93"/>
      <c r="BV182" s="93"/>
      <c r="BW182" s="93"/>
      <c r="BX182" s="93"/>
    </row>
    <row r="183" spans="1:401" s="4" customFormat="1" ht="38.25">
      <c r="A183" s="55">
        <v>167</v>
      </c>
      <c r="B183" s="56" t="s">
        <v>985</v>
      </c>
      <c r="C183" s="57">
        <v>43509</v>
      </c>
      <c r="D183" s="6">
        <v>662001415447</v>
      </c>
      <c r="E183" s="3">
        <v>304662010500012</v>
      </c>
      <c r="F183" s="84" t="s">
        <v>986</v>
      </c>
      <c r="G183" s="59" t="s">
        <v>987</v>
      </c>
      <c r="H183" s="41">
        <v>1</v>
      </c>
      <c r="I183" s="58" t="s">
        <v>57</v>
      </c>
      <c r="J183" s="41">
        <v>3</v>
      </c>
      <c r="K183" s="71" t="s">
        <v>58</v>
      </c>
      <c r="L183" s="41">
        <v>2</v>
      </c>
      <c r="M183" s="71" t="s">
        <v>59</v>
      </c>
      <c r="N183" s="3">
        <v>2</v>
      </c>
      <c r="O183" s="3">
        <v>1</v>
      </c>
      <c r="P183" s="41">
        <v>0.75</v>
      </c>
      <c r="Q183" s="41">
        <v>0</v>
      </c>
      <c r="R183" s="41">
        <v>0</v>
      </c>
      <c r="S183" s="71" t="s">
        <v>73</v>
      </c>
      <c r="T183" s="74" t="s">
        <v>62</v>
      </c>
      <c r="U183" s="74" t="s">
        <v>62</v>
      </c>
      <c r="V183" s="41">
        <v>0</v>
      </c>
      <c r="W183" s="41">
        <v>0</v>
      </c>
      <c r="X183" s="41">
        <v>0</v>
      </c>
      <c r="Y183" s="41">
        <v>0</v>
      </c>
      <c r="Z183" s="58" t="s">
        <v>63</v>
      </c>
      <c r="AA183" s="58" t="s">
        <v>63</v>
      </c>
      <c r="AB183" s="41">
        <v>0</v>
      </c>
      <c r="AC183" s="41">
        <v>0</v>
      </c>
      <c r="AD183" s="41"/>
      <c r="AE183" s="41"/>
      <c r="AF183" s="41">
        <v>453</v>
      </c>
      <c r="AG183" s="58" t="s">
        <v>75</v>
      </c>
      <c r="AH183" s="58" t="s">
        <v>65</v>
      </c>
      <c r="AI183" s="60" t="s">
        <v>988</v>
      </c>
      <c r="AJ183" s="78" t="s">
        <v>188</v>
      </c>
      <c r="AK183" s="111" t="s">
        <v>989</v>
      </c>
      <c r="AL183" s="41" t="s">
        <v>990</v>
      </c>
      <c r="AM183" s="84" t="s">
        <v>991</v>
      </c>
      <c r="AN183" s="6">
        <v>662001415447</v>
      </c>
      <c r="AO183" s="84" t="s">
        <v>992</v>
      </c>
      <c r="AP183" s="59" t="s">
        <v>987</v>
      </c>
      <c r="AQ183" s="58"/>
      <c r="AR183" s="58"/>
      <c r="AS183" s="93"/>
      <c r="AT183" s="93"/>
      <c r="AU183" s="93"/>
      <c r="AV183" s="93"/>
      <c r="AW183" s="93"/>
      <c r="AX183" s="93"/>
      <c r="AY183" s="93"/>
      <c r="AZ183" s="93"/>
      <c r="BA183" s="93"/>
      <c r="BB183" s="93"/>
      <c r="BC183" s="93"/>
      <c r="BD183" s="93"/>
      <c r="BE183" s="93"/>
      <c r="BF183" s="93"/>
      <c r="BG183" s="93"/>
      <c r="BH183" s="93"/>
      <c r="BI183" s="93"/>
      <c r="BJ183" s="93"/>
      <c r="BK183" s="93"/>
      <c r="BL183" s="93"/>
      <c r="BM183" s="93"/>
      <c r="BN183" s="93"/>
      <c r="BO183" s="93"/>
      <c r="BP183" s="93"/>
      <c r="BQ183" s="93"/>
      <c r="BR183" s="93"/>
      <c r="BS183" s="93"/>
      <c r="BT183" s="93"/>
      <c r="BU183" s="93"/>
      <c r="BV183" s="93"/>
      <c r="BW183" s="93"/>
      <c r="BX183" s="93"/>
    </row>
    <row r="184" spans="1:401" s="4" customFormat="1" ht="38.25">
      <c r="A184" s="55">
        <v>168</v>
      </c>
      <c r="B184" s="56" t="s">
        <v>993</v>
      </c>
      <c r="C184" s="57">
        <v>43509</v>
      </c>
      <c r="D184" s="6">
        <v>6620012254</v>
      </c>
      <c r="E184" s="3">
        <v>1076620000148</v>
      </c>
      <c r="F184" s="84" t="s">
        <v>994</v>
      </c>
      <c r="G184" s="59" t="s">
        <v>995</v>
      </c>
      <c r="H184" s="41">
        <v>1</v>
      </c>
      <c r="I184" s="58" t="s">
        <v>57</v>
      </c>
      <c r="J184" s="41">
        <v>3</v>
      </c>
      <c r="K184" s="71" t="s">
        <v>58</v>
      </c>
      <c r="L184" s="41">
        <v>2</v>
      </c>
      <c r="M184" s="71" t="s">
        <v>59</v>
      </c>
      <c r="N184" s="3">
        <v>5</v>
      </c>
      <c r="O184" s="3">
        <v>2</v>
      </c>
      <c r="P184" s="41" t="s">
        <v>91</v>
      </c>
      <c r="Q184" s="41">
        <v>0</v>
      </c>
      <c r="R184" s="41">
        <v>0</v>
      </c>
      <c r="S184" s="71" t="s">
        <v>73</v>
      </c>
      <c r="T184" s="74" t="s">
        <v>62</v>
      </c>
      <c r="U184" s="74" t="s">
        <v>62</v>
      </c>
      <c r="V184" s="41">
        <v>0</v>
      </c>
      <c r="W184" s="41">
        <v>0</v>
      </c>
      <c r="X184" s="41">
        <v>0</v>
      </c>
      <c r="Y184" s="41">
        <v>0</v>
      </c>
      <c r="Z184" s="58" t="s">
        <v>63</v>
      </c>
      <c r="AA184" s="58" t="s">
        <v>63</v>
      </c>
      <c r="AB184" s="41">
        <v>0</v>
      </c>
      <c r="AC184" s="41">
        <v>0</v>
      </c>
      <c r="AD184" s="41"/>
      <c r="AE184" s="41"/>
      <c r="AF184" s="41">
        <v>453</v>
      </c>
      <c r="AG184" s="58" t="s">
        <v>75</v>
      </c>
      <c r="AH184" s="58" t="s">
        <v>65</v>
      </c>
      <c r="AI184" s="60" t="s">
        <v>332</v>
      </c>
      <c r="AJ184" s="78" t="s">
        <v>996</v>
      </c>
      <c r="AK184" s="55" t="s">
        <v>997</v>
      </c>
      <c r="AL184" s="41" t="s">
        <v>998</v>
      </c>
      <c r="AM184" s="84" t="s">
        <v>128</v>
      </c>
      <c r="AN184" s="6">
        <v>6620012254</v>
      </c>
      <c r="AO184" s="84" t="s">
        <v>994</v>
      </c>
      <c r="AP184" s="59" t="s">
        <v>995</v>
      </c>
      <c r="AQ184" s="58"/>
      <c r="AR184" s="58"/>
      <c r="AS184" s="93"/>
      <c r="AT184" s="93"/>
      <c r="AU184" s="93"/>
      <c r="AV184" s="93"/>
      <c r="AW184" s="93"/>
      <c r="AX184" s="93"/>
      <c r="AY184" s="93"/>
      <c r="AZ184" s="93"/>
      <c r="BA184" s="93"/>
      <c r="BB184" s="93"/>
      <c r="BC184" s="93"/>
      <c r="BD184" s="93"/>
      <c r="BE184" s="93"/>
      <c r="BF184" s="93"/>
      <c r="BG184" s="93"/>
      <c r="BH184" s="93"/>
      <c r="BI184" s="93"/>
      <c r="BJ184" s="93"/>
      <c r="BK184" s="93"/>
      <c r="BL184" s="93"/>
      <c r="BM184" s="93"/>
      <c r="BN184" s="93"/>
      <c r="BO184" s="93"/>
      <c r="BP184" s="93"/>
      <c r="BQ184" s="93"/>
      <c r="BR184" s="93"/>
      <c r="BS184" s="93"/>
      <c r="BT184" s="93"/>
      <c r="BU184" s="93"/>
      <c r="BV184" s="93"/>
      <c r="BW184" s="93"/>
      <c r="BX184" s="93"/>
    </row>
    <row r="185" spans="1:401" s="4" customFormat="1" ht="63.75">
      <c r="A185" s="55">
        <v>169</v>
      </c>
      <c r="B185" s="56" t="s">
        <v>999</v>
      </c>
      <c r="C185" s="57">
        <v>44477</v>
      </c>
      <c r="D185" s="6">
        <v>6620001854</v>
      </c>
      <c r="E185" s="3">
        <v>3046620362000</v>
      </c>
      <c r="F185" s="84" t="s">
        <v>1000</v>
      </c>
      <c r="G185" s="59" t="s">
        <v>1001</v>
      </c>
      <c r="H185" s="41">
        <v>1</v>
      </c>
      <c r="I185" s="58" t="s">
        <v>57</v>
      </c>
      <c r="J185" s="41">
        <v>3</v>
      </c>
      <c r="K185" s="71" t="s">
        <v>58</v>
      </c>
      <c r="L185" s="41">
        <v>2</v>
      </c>
      <c r="M185" s="71" t="s">
        <v>59</v>
      </c>
      <c r="N185" s="3">
        <v>5</v>
      </c>
      <c r="O185" s="3">
        <v>1</v>
      </c>
      <c r="P185" s="41">
        <v>0.75</v>
      </c>
      <c r="Q185" s="41">
        <v>0</v>
      </c>
      <c r="R185" s="41">
        <v>0</v>
      </c>
      <c r="S185" s="71" t="s">
        <v>73</v>
      </c>
      <c r="T185" s="74" t="s">
        <v>62</v>
      </c>
      <c r="U185" s="74" t="s">
        <v>62</v>
      </c>
      <c r="V185" s="41">
        <v>0</v>
      </c>
      <c r="W185" s="41">
        <v>0</v>
      </c>
      <c r="X185" s="41">
        <v>0</v>
      </c>
      <c r="Y185" s="41">
        <v>0</v>
      </c>
      <c r="Z185" s="58" t="s">
        <v>63</v>
      </c>
      <c r="AA185" s="58" t="s">
        <v>63</v>
      </c>
      <c r="AB185" s="41">
        <v>0</v>
      </c>
      <c r="AC185" s="41">
        <v>0</v>
      </c>
      <c r="AD185" s="41"/>
      <c r="AE185" s="41"/>
      <c r="AF185" s="41">
        <v>453</v>
      </c>
      <c r="AG185" s="58" t="s">
        <v>75</v>
      </c>
      <c r="AH185" s="58" t="s">
        <v>65</v>
      </c>
      <c r="AI185" s="60" t="s">
        <v>160</v>
      </c>
      <c r="AJ185" s="78" t="s">
        <v>1002</v>
      </c>
      <c r="AK185" s="55" t="s">
        <v>1003</v>
      </c>
      <c r="AL185" s="41" t="s">
        <v>1004</v>
      </c>
      <c r="AM185" s="84" t="s">
        <v>431</v>
      </c>
      <c r="AN185" s="6">
        <v>662000185409</v>
      </c>
      <c r="AO185" s="84" t="s">
        <v>1000</v>
      </c>
      <c r="AP185" s="59" t="s">
        <v>1005</v>
      </c>
      <c r="AQ185" s="58"/>
      <c r="AR185" s="58"/>
      <c r="AS185" s="93"/>
      <c r="AT185" s="93"/>
      <c r="AU185" s="93"/>
      <c r="AV185" s="93"/>
      <c r="AW185" s="93"/>
      <c r="AX185" s="93"/>
      <c r="AY185" s="93"/>
      <c r="AZ185" s="93"/>
      <c r="BA185" s="93"/>
      <c r="BB185" s="93"/>
      <c r="BC185" s="93"/>
      <c r="BD185" s="93"/>
      <c r="BE185" s="93"/>
      <c r="BF185" s="93"/>
      <c r="BG185" s="93"/>
      <c r="BH185" s="93"/>
      <c r="BI185" s="93"/>
      <c r="BJ185" s="93"/>
      <c r="BK185" s="93"/>
      <c r="BL185" s="93"/>
      <c r="BM185" s="93"/>
      <c r="BN185" s="93"/>
      <c r="BO185" s="93"/>
      <c r="BP185" s="93"/>
      <c r="BQ185" s="93"/>
      <c r="BR185" s="93"/>
      <c r="BS185" s="93"/>
      <c r="BT185" s="93"/>
      <c r="BU185" s="93"/>
      <c r="BV185" s="93"/>
      <c r="BW185" s="93"/>
      <c r="BX185" s="93"/>
    </row>
    <row r="186" spans="1:401" s="18" customFormat="1" ht="38.25">
      <c r="A186" s="55">
        <v>170</v>
      </c>
      <c r="B186" s="56" t="s">
        <v>1006</v>
      </c>
      <c r="C186" s="57">
        <v>43509</v>
      </c>
      <c r="D186" s="41">
        <v>6620002979</v>
      </c>
      <c r="E186" s="6">
        <v>1026601302749</v>
      </c>
      <c r="F186" s="58" t="s">
        <v>55</v>
      </c>
      <c r="G186" s="59" t="s">
        <v>56</v>
      </c>
      <c r="H186" s="41">
        <v>1</v>
      </c>
      <c r="I186" s="58" t="s">
        <v>57</v>
      </c>
      <c r="J186" s="41">
        <v>3</v>
      </c>
      <c r="K186" s="71" t="s">
        <v>58</v>
      </c>
      <c r="L186" s="41">
        <v>2</v>
      </c>
      <c r="M186" s="71" t="s">
        <v>59</v>
      </c>
      <c r="N186" s="3">
        <v>10</v>
      </c>
      <c r="O186" s="3">
        <v>1</v>
      </c>
      <c r="P186" s="41">
        <v>1.1000000000000001</v>
      </c>
      <c r="Q186" s="41">
        <v>0</v>
      </c>
      <c r="R186" s="41">
        <v>0</v>
      </c>
      <c r="S186" s="71" t="s">
        <v>73</v>
      </c>
      <c r="T186" s="74" t="s">
        <v>62</v>
      </c>
      <c r="U186" s="74" t="s">
        <v>62</v>
      </c>
      <c r="V186" s="41">
        <v>0</v>
      </c>
      <c r="W186" s="41">
        <v>0</v>
      </c>
      <c r="X186" s="41">
        <v>1</v>
      </c>
      <c r="Y186" s="41">
        <v>1.1000000000000001</v>
      </c>
      <c r="Z186" s="58" t="s">
        <v>63</v>
      </c>
      <c r="AA186" s="58" t="s">
        <v>63</v>
      </c>
      <c r="AB186" s="41">
        <v>0</v>
      </c>
      <c r="AC186" s="41">
        <v>0</v>
      </c>
      <c r="AD186" s="41"/>
      <c r="AE186" s="41"/>
      <c r="AF186" s="41">
        <v>453</v>
      </c>
      <c r="AG186" s="58" t="s">
        <v>75</v>
      </c>
      <c r="AH186" s="58" t="s">
        <v>65</v>
      </c>
      <c r="AI186" s="60" t="s">
        <v>407</v>
      </c>
      <c r="AJ186" s="78" t="s">
        <v>428</v>
      </c>
      <c r="AK186" s="55" t="s">
        <v>1007</v>
      </c>
      <c r="AL186" s="41" t="s">
        <v>1008</v>
      </c>
      <c r="AM186" s="84"/>
      <c r="AN186" s="85"/>
      <c r="AO186" s="84"/>
      <c r="AP186" s="59"/>
      <c r="AQ186" s="58" t="s">
        <v>70</v>
      </c>
      <c r="AR186" s="58" t="s">
        <v>1009</v>
      </c>
      <c r="AS186" s="93"/>
      <c r="AT186" s="93"/>
      <c r="AU186" s="93"/>
      <c r="AV186" s="93"/>
      <c r="AW186" s="93"/>
      <c r="AX186" s="93"/>
      <c r="AY186" s="93"/>
      <c r="AZ186" s="93"/>
      <c r="BA186" s="93"/>
      <c r="BB186" s="93"/>
      <c r="BC186" s="93"/>
      <c r="BD186" s="93"/>
      <c r="BE186" s="93"/>
      <c r="BF186" s="93"/>
      <c r="BG186" s="93"/>
      <c r="BH186" s="93"/>
      <c r="BI186" s="93"/>
      <c r="BJ186" s="93"/>
      <c r="BK186" s="93"/>
      <c r="BL186" s="93"/>
      <c r="BM186" s="93"/>
      <c r="BN186" s="93"/>
      <c r="BO186" s="93"/>
      <c r="BP186" s="93"/>
      <c r="BQ186" s="93"/>
      <c r="BR186" s="93"/>
      <c r="BS186" s="93"/>
      <c r="BT186" s="93"/>
      <c r="BU186" s="93"/>
      <c r="BV186" s="93"/>
      <c r="BW186" s="93"/>
      <c r="BX186" s="93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  <c r="IP186" s="4"/>
      <c r="IQ186" s="4"/>
      <c r="IR186" s="4"/>
      <c r="IS186" s="4"/>
      <c r="IT186" s="4"/>
      <c r="IU186" s="4"/>
      <c r="IV186" s="4"/>
      <c r="IW186" s="4"/>
      <c r="IX186" s="4"/>
      <c r="IY186" s="4"/>
      <c r="IZ186" s="4"/>
      <c r="JA186" s="4"/>
      <c r="JB186" s="4"/>
      <c r="JC186" s="4"/>
      <c r="JD186" s="4"/>
      <c r="JE186" s="4"/>
      <c r="JF186" s="4"/>
      <c r="JG186" s="4"/>
      <c r="JH186" s="4"/>
      <c r="JI186" s="4"/>
      <c r="JJ186" s="4"/>
      <c r="JK186" s="4"/>
      <c r="JL186" s="4"/>
      <c r="JM186" s="4"/>
      <c r="JN186" s="4"/>
      <c r="JO186" s="4"/>
      <c r="JP186" s="4"/>
      <c r="JQ186" s="4"/>
      <c r="JR186" s="4"/>
      <c r="JS186" s="4"/>
      <c r="JT186" s="4"/>
      <c r="JU186" s="4"/>
      <c r="JV186" s="4"/>
      <c r="JW186" s="4"/>
      <c r="JX186" s="4"/>
      <c r="JY186" s="4"/>
      <c r="JZ186" s="4"/>
      <c r="KA186" s="4"/>
      <c r="KB186" s="4"/>
      <c r="KC186" s="4"/>
      <c r="KD186" s="4"/>
      <c r="KE186" s="4"/>
      <c r="KF186" s="4"/>
      <c r="KG186" s="4"/>
      <c r="KH186" s="4"/>
      <c r="KI186" s="4"/>
      <c r="KJ186" s="4"/>
      <c r="KK186" s="4"/>
      <c r="KL186" s="4"/>
      <c r="KM186" s="4"/>
      <c r="KN186" s="4"/>
      <c r="KO186" s="4"/>
      <c r="KP186" s="4"/>
      <c r="KQ186" s="4"/>
      <c r="KR186" s="4"/>
      <c r="KS186" s="4"/>
      <c r="KT186" s="4"/>
      <c r="KU186" s="4"/>
      <c r="KV186" s="4"/>
      <c r="KW186" s="4"/>
      <c r="KX186" s="4"/>
      <c r="KY186" s="4"/>
      <c r="KZ186" s="4"/>
      <c r="LA186" s="4"/>
      <c r="LB186" s="4"/>
      <c r="LC186" s="4"/>
      <c r="LD186" s="4"/>
      <c r="LE186" s="4"/>
      <c r="LF186" s="4"/>
      <c r="LG186" s="4"/>
      <c r="LH186" s="4"/>
      <c r="LI186" s="4"/>
      <c r="LJ186" s="4"/>
      <c r="LK186" s="4"/>
      <c r="LL186" s="4"/>
      <c r="LM186" s="4"/>
      <c r="LN186" s="4"/>
      <c r="LO186" s="4"/>
      <c r="LP186" s="4"/>
      <c r="LQ186" s="4"/>
      <c r="LR186" s="4"/>
      <c r="LS186" s="4"/>
      <c r="LT186" s="4"/>
      <c r="LU186" s="4"/>
      <c r="LV186" s="4"/>
      <c r="LW186" s="4"/>
      <c r="LX186" s="4"/>
      <c r="LY186" s="4"/>
      <c r="LZ186" s="4"/>
      <c r="MA186" s="4"/>
      <c r="MB186" s="4"/>
      <c r="MC186" s="4"/>
      <c r="MD186" s="4"/>
      <c r="ME186" s="4"/>
      <c r="MF186" s="4"/>
      <c r="MG186" s="4"/>
      <c r="MH186" s="4"/>
      <c r="MI186" s="4"/>
      <c r="MJ186" s="4"/>
      <c r="MK186" s="4"/>
      <c r="ML186" s="4"/>
      <c r="MM186" s="4"/>
      <c r="MN186" s="4"/>
      <c r="MO186" s="4"/>
      <c r="MP186" s="4"/>
      <c r="MQ186" s="4"/>
      <c r="MR186" s="4"/>
      <c r="MS186" s="4"/>
      <c r="MT186" s="4"/>
      <c r="MU186" s="4"/>
      <c r="MV186" s="4"/>
      <c r="MW186" s="4"/>
      <c r="MX186" s="4"/>
      <c r="MY186" s="4"/>
      <c r="MZ186" s="4"/>
      <c r="NA186" s="4"/>
      <c r="NB186" s="4"/>
      <c r="NC186" s="4"/>
      <c r="ND186" s="4"/>
      <c r="NE186" s="4"/>
      <c r="NF186" s="4"/>
      <c r="NG186" s="4"/>
      <c r="NH186" s="4"/>
      <c r="NI186" s="4"/>
      <c r="NJ186" s="4"/>
      <c r="NK186" s="4"/>
      <c r="NL186" s="4"/>
      <c r="NM186" s="4"/>
      <c r="NN186" s="4"/>
      <c r="NO186" s="4"/>
      <c r="NP186" s="4"/>
      <c r="NQ186" s="4"/>
      <c r="NR186" s="4"/>
      <c r="NS186" s="4"/>
      <c r="NT186" s="4"/>
      <c r="NU186" s="4"/>
      <c r="NV186" s="4"/>
      <c r="NW186" s="4"/>
      <c r="NX186" s="4"/>
      <c r="NY186" s="4"/>
      <c r="NZ186" s="4"/>
      <c r="OA186" s="4"/>
      <c r="OB186" s="4"/>
      <c r="OC186" s="4"/>
      <c r="OD186" s="4"/>
      <c r="OE186" s="4"/>
      <c r="OF186" s="4"/>
      <c r="OG186" s="4"/>
      <c r="OH186" s="4"/>
      <c r="OI186" s="4"/>
      <c r="OJ186" s="4"/>
      <c r="OK186" s="4"/>
    </row>
    <row r="187" spans="1:401" s="4" customFormat="1" ht="38.25">
      <c r="A187" s="55">
        <v>171</v>
      </c>
      <c r="B187" s="56" t="s">
        <v>1010</v>
      </c>
      <c r="C187" s="57">
        <v>43509</v>
      </c>
      <c r="D187" s="41">
        <v>6620002979</v>
      </c>
      <c r="E187" s="6">
        <v>1026601302749</v>
      </c>
      <c r="F187" s="58" t="s">
        <v>55</v>
      </c>
      <c r="G187" s="59" t="s">
        <v>56</v>
      </c>
      <c r="H187" s="41">
        <v>1</v>
      </c>
      <c r="I187" s="58" t="s">
        <v>57</v>
      </c>
      <c r="J187" s="41">
        <v>3</v>
      </c>
      <c r="K187" s="71" t="s">
        <v>58</v>
      </c>
      <c r="L187" s="41">
        <v>2</v>
      </c>
      <c r="M187" s="71" t="s">
        <v>59</v>
      </c>
      <c r="N187" s="3">
        <v>10</v>
      </c>
      <c r="O187" s="3">
        <v>2</v>
      </c>
      <c r="P187" s="41" t="s">
        <v>60</v>
      </c>
      <c r="Q187" s="41">
        <v>0</v>
      </c>
      <c r="R187" s="41">
        <v>0</v>
      </c>
      <c r="S187" s="78" t="s">
        <v>82</v>
      </c>
      <c r="T187" s="74" t="s">
        <v>62</v>
      </c>
      <c r="U187" s="74" t="s">
        <v>62</v>
      </c>
      <c r="V187" s="41">
        <v>0</v>
      </c>
      <c r="W187" s="41">
        <v>0</v>
      </c>
      <c r="X187" s="41">
        <v>0</v>
      </c>
      <c r="Y187" s="41">
        <v>0</v>
      </c>
      <c r="Z187" s="58" t="s">
        <v>63</v>
      </c>
      <c r="AA187" s="58" t="s">
        <v>63</v>
      </c>
      <c r="AB187" s="41">
        <v>0</v>
      </c>
      <c r="AC187" s="41">
        <v>0</v>
      </c>
      <c r="AD187" s="41"/>
      <c r="AE187" s="41"/>
      <c r="AF187" s="41">
        <v>453</v>
      </c>
      <c r="AG187" s="58" t="s">
        <v>75</v>
      </c>
      <c r="AH187" s="58" t="s">
        <v>65</v>
      </c>
      <c r="AI187" s="60" t="s">
        <v>1011</v>
      </c>
      <c r="AJ187" s="78" t="s">
        <v>357</v>
      </c>
      <c r="AK187" s="55" t="s">
        <v>1012</v>
      </c>
      <c r="AL187" s="41" t="s">
        <v>1013</v>
      </c>
      <c r="AM187" s="84"/>
      <c r="AN187" s="85"/>
      <c r="AO187" s="84"/>
      <c r="AP187" s="59"/>
      <c r="AQ187" s="58" t="s">
        <v>70</v>
      </c>
      <c r="AR187" s="58" t="s">
        <v>1014</v>
      </c>
      <c r="AS187" s="93"/>
      <c r="AT187" s="93"/>
      <c r="AU187" s="93"/>
      <c r="AV187" s="93"/>
      <c r="AW187" s="93"/>
      <c r="AX187" s="93"/>
      <c r="AY187" s="93"/>
      <c r="AZ187" s="93"/>
      <c r="BA187" s="93"/>
      <c r="BB187" s="93"/>
      <c r="BC187" s="93"/>
      <c r="BD187" s="93"/>
      <c r="BE187" s="93"/>
      <c r="BF187" s="93"/>
      <c r="BG187" s="93"/>
      <c r="BH187" s="93"/>
      <c r="BI187" s="93"/>
      <c r="BJ187" s="93"/>
      <c r="BK187" s="93"/>
      <c r="BL187" s="93"/>
      <c r="BM187" s="93"/>
      <c r="BN187" s="93"/>
      <c r="BO187" s="93"/>
      <c r="BP187" s="93"/>
      <c r="BQ187" s="93"/>
      <c r="BR187" s="93"/>
      <c r="BS187" s="93"/>
      <c r="BT187" s="93"/>
      <c r="BU187" s="93"/>
      <c r="BV187" s="93"/>
      <c r="BW187" s="93"/>
      <c r="BX187" s="93"/>
    </row>
    <row r="188" spans="1:401" s="21" customFormat="1" ht="38.25">
      <c r="A188" s="55">
        <v>172</v>
      </c>
      <c r="B188" s="56" t="s">
        <v>1015</v>
      </c>
      <c r="C188" s="57">
        <v>43509</v>
      </c>
      <c r="D188" s="41">
        <v>6620002979</v>
      </c>
      <c r="E188" s="6">
        <v>1026601302749</v>
      </c>
      <c r="F188" s="58" t="s">
        <v>55</v>
      </c>
      <c r="G188" s="59" t="s">
        <v>56</v>
      </c>
      <c r="H188" s="41">
        <v>1</v>
      </c>
      <c r="I188" s="58" t="s">
        <v>57</v>
      </c>
      <c r="J188" s="41">
        <v>3</v>
      </c>
      <c r="K188" s="71" t="s">
        <v>58</v>
      </c>
      <c r="L188" s="41">
        <v>2</v>
      </c>
      <c r="M188" s="71" t="s">
        <v>59</v>
      </c>
      <c r="N188" s="3">
        <v>10</v>
      </c>
      <c r="O188" s="3">
        <v>3</v>
      </c>
      <c r="P188" s="41" t="s">
        <v>173</v>
      </c>
      <c r="Q188" s="41">
        <v>3</v>
      </c>
      <c r="R188" s="41" t="s">
        <v>296</v>
      </c>
      <c r="S188" s="78" t="s">
        <v>82</v>
      </c>
      <c r="T188" s="74" t="s">
        <v>62</v>
      </c>
      <c r="U188" s="74" t="s">
        <v>62</v>
      </c>
      <c r="V188" s="41">
        <v>0</v>
      </c>
      <c r="W188" s="41">
        <v>0</v>
      </c>
      <c r="X188" s="41">
        <v>0</v>
      </c>
      <c r="Y188" s="41">
        <v>0</v>
      </c>
      <c r="Z188" s="58" t="s">
        <v>63</v>
      </c>
      <c r="AA188" s="58" t="s">
        <v>63</v>
      </c>
      <c r="AB188" s="41">
        <v>0</v>
      </c>
      <c r="AC188" s="41">
        <v>0</v>
      </c>
      <c r="AD188" s="41"/>
      <c r="AE188" s="41"/>
      <c r="AF188" s="41">
        <v>453</v>
      </c>
      <c r="AG188" s="58" t="s">
        <v>75</v>
      </c>
      <c r="AH188" s="58" t="s">
        <v>65</v>
      </c>
      <c r="AI188" s="60" t="s">
        <v>1016</v>
      </c>
      <c r="AJ188" s="78" t="s">
        <v>52</v>
      </c>
      <c r="AK188" s="111" t="s">
        <v>1017</v>
      </c>
      <c r="AL188" s="41" t="s">
        <v>1018</v>
      </c>
      <c r="AM188" s="84"/>
      <c r="AN188" s="85"/>
      <c r="AO188" s="84"/>
      <c r="AP188" s="59"/>
      <c r="AQ188" s="58" t="s">
        <v>70</v>
      </c>
      <c r="AR188" s="58" t="s">
        <v>1019</v>
      </c>
      <c r="AS188" s="93"/>
      <c r="AT188" s="93"/>
      <c r="AU188" s="93"/>
      <c r="AV188" s="93"/>
      <c r="AW188" s="93"/>
      <c r="AX188" s="93"/>
      <c r="AY188" s="93"/>
      <c r="AZ188" s="93"/>
      <c r="BA188" s="93"/>
      <c r="BB188" s="93"/>
      <c r="BC188" s="93"/>
      <c r="BD188" s="93"/>
      <c r="BE188" s="93"/>
      <c r="BF188" s="93"/>
      <c r="BG188" s="93"/>
      <c r="BH188" s="93"/>
      <c r="BI188" s="93"/>
      <c r="BJ188" s="93"/>
      <c r="BK188" s="93"/>
      <c r="BL188" s="93"/>
      <c r="BM188" s="93"/>
      <c r="BN188" s="93"/>
      <c r="BO188" s="93"/>
      <c r="BP188" s="93"/>
      <c r="BQ188" s="93"/>
      <c r="BR188" s="93"/>
      <c r="BS188" s="93"/>
      <c r="BT188" s="93"/>
      <c r="BU188" s="93"/>
      <c r="BV188" s="93"/>
      <c r="BW188" s="93"/>
      <c r="BX188" s="93"/>
      <c r="BY188" s="115"/>
      <c r="BZ188" s="115"/>
      <c r="CA188" s="115"/>
      <c r="CB188" s="115"/>
      <c r="CC188" s="115"/>
      <c r="CD188" s="115"/>
      <c r="CE188" s="115"/>
      <c r="CF188" s="115"/>
      <c r="CG188" s="115"/>
      <c r="CH188" s="115"/>
      <c r="CI188" s="115"/>
      <c r="CJ188" s="115"/>
      <c r="CK188" s="115"/>
      <c r="CL188" s="115"/>
      <c r="CM188" s="115"/>
      <c r="CN188" s="115"/>
      <c r="CO188" s="115"/>
      <c r="CP188" s="115"/>
      <c r="CQ188" s="115"/>
      <c r="CR188" s="115"/>
      <c r="CS188" s="115"/>
      <c r="CT188" s="115"/>
      <c r="CU188" s="115"/>
      <c r="CV188" s="115"/>
      <c r="CW188" s="115"/>
      <c r="CX188" s="115"/>
      <c r="CY188" s="115"/>
      <c r="CZ188" s="115"/>
      <c r="DA188" s="115"/>
      <c r="DB188" s="115"/>
      <c r="DC188" s="115"/>
      <c r="DD188" s="115"/>
      <c r="DE188" s="115"/>
      <c r="DF188" s="115"/>
      <c r="DG188" s="115"/>
      <c r="DH188" s="115"/>
      <c r="DI188" s="115"/>
      <c r="DJ188" s="115"/>
      <c r="DK188" s="115"/>
      <c r="DL188" s="115"/>
      <c r="DM188" s="115"/>
      <c r="DN188" s="115"/>
      <c r="DO188" s="115"/>
      <c r="DP188" s="115"/>
      <c r="DQ188" s="115"/>
      <c r="DR188" s="115"/>
      <c r="DS188" s="115"/>
      <c r="DT188" s="115"/>
      <c r="DU188" s="115"/>
      <c r="DV188" s="115"/>
      <c r="DW188" s="115"/>
      <c r="DX188" s="115"/>
      <c r="DY188" s="115"/>
      <c r="DZ188" s="115"/>
      <c r="EA188" s="115"/>
      <c r="EB188" s="115"/>
      <c r="EC188" s="115"/>
      <c r="ED188" s="115"/>
      <c r="EE188" s="115"/>
      <c r="EF188" s="115"/>
      <c r="EG188" s="115"/>
      <c r="EH188" s="115"/>
      <c r="EI188" s="115"/>
      <c r="EJ188" s="115"/>
      <c r="EK188" s="115"/>
      <c r="EL188" s="115"/>
      <c r="EM188" s="115"/>
      <c r="EN188" s="115"/>
      <c r="EO188" s="115"/>
      <c r="EP188" s="115"/>
      <c r="EQ188" s="115"/>
      <c r="ER188" s="115"/>
      <c r="ES188" s="115"/>
      <c r="ET188" s="115"/>
      <c r="EU188" s="115"/>
      <c r="EV188" s="115"/>
      <c r="EW188" s="115"/>
      <c r="EX188" s="115"/>
      <c r="EY188" s="115"/>
      <c r="EZ188" s="115"/>
      <c r="FA188" s="115"/>
      <c r="FB188" s="115"/>
      <c r="FC188" s="115"/>
      <c r="FD188" s="115"/>
      <c r="FE188" s="115"/>
      <c r="FF188" s="115"/>
      <c r="FG188" s="115"/>
      <c r="FH188" s="115"/>
      <c r="FI188" s="115"/>
      <c r="FJ188" s="115"/>
      <c r="FK188" s="115"/>
      <c r="FL188" s="115"/>
      <c r="FM188" s="115"/>
      <c r="FN188" s="115"/>
      <c r="FO188" s="115"/>
      <c r="FP188" s="115"/>
      <c r="FQ188" s="115"/>
      <c r="FR188" s="115"/>
      <c r="FS188" s="115"/>
      <c r="FT188" s="115"/>
      <c r="FU188" s="115"/>
      <c r="FV188" s="115"/>
      <c r="FW188" s="115"/>
      <c r="FX188" s="115"/>
      <c r="FY188" s="115"/>
      <c r="FZ188" s="115"/>
      <c r="GA188" s="115"/>
      <c r="GB188" s="115"/>
      <c r="GC188" s="115"/>
      <c r="GD188" s="115"/>
      <c r="GE188" s="115"/>
      <c r="GF188" s="115"/>
      <c r="GG188" s="115"/>
      <c r="GH188" s="115"/>
      <c r="GI188" s="115"/>
      <c r="GJ188" s="115"/>
      <c r="GK188" s="115"/>
      <c r="GL188" s="115"/>
      <c r="GM188" s="115"/>
      <c r="GN188" s="115"/>
      <c r="GO188" s="115"/>
      <c r="GP188" s="115"/>
      <c r="GQ188" s="115"/>
      <c r="GR188" s="115"/>
      <c r="GS188" s="115"/>
      <c r="GT188" s="115"/>
      <c r="GU188" s="115"/>
      <c r="GV188" s="115"/>
      <c r="GW188" s="115"/>
      <c r="GX188" s="115"/>
      <c r="GY188" s="115"/>
      <c r="GZ188" s="115"/>
      <c r="HA188" s="115"/>
      <c r="HB188" s="115"/>
      <c r="HC188" s="115"/>
      <c r="HD188" s="115"/>
      <c r="HE188" s="115"/>
      <c r="HF188" s="115"/>
      <c r="HG188" s="115"/>
      <c r="HH188" s="115"/>
      <c r="HI188" s="115"/>
      <c r="HJ188" s="115"/>
      <c r="HK188" s="115"/>
      <c r="HL188" s="115"/>
      <c r="HM188" s="115"/>
      <c r="HN188" s="115"/>
      <c r="HO188" s="115"/>
      <c r="HP188" s="115"/>
      <c r="HQ188" s="115"/>
      <c r="HR188" s="115"/>
      <c r="HS188" s="115"/>
      <c r="HT188" s="115"/>
      <c r="HU188" s="115"/>
      <c r="HV188" s="115"/>
      <c r="HW188" s="115"/>
      <c r="HX188" s="115"/>
      <c r="HY188" s="115"/>
      <c r="HZ188" s="115"/>
      <c r="IA188" s="115"/>
      <c r="IB188" s="115"/>
      <c r="IC188" s="115"/>
      <c r="ID188" s="115"/>
      <c r="IE188" s="115"/>
      <c r="IF188" s="115"/>
      <c r="IG188" s="115"/>
      <c r="IH188" s="115"/>
      <c r="II188" s="115"/>
      <c r="IJ188" s="115"/>
      <c r="IK188" s="115"/>
      <c r="IL188" s="115"/>
      <c r="IM188" s="115"/>
      <c r="IN188" s="115"/>
      <c r="IO188" s="115"/>
      <c r="IP188" s="115"/>
      <c r="IQ188" s="115"/>
      <c r="IR188" s="115"/>
      <c r="IS188" s="115"/>
      <c r="IT188" s="115"/>
      <c r="IU188" s="115"/>
      <c r="IV188" s="115"/>
      <c r="IW188" s="115"/>
      <c r="IX188" s="115"/>
      <c r="IY188" s="115"/>
      <c r="IZ188" s="115"/>
      <c r="JA188" s="115"/>
      <c r="JB188" s="115"/>
      <c r="JC188" s="115"/>
      <c r="JD188" s="115"/>
      <c r="JE188" s="115"/>
      <c r="JF188" s="115"/>
      <c r="JG188" s="115"/>
      <c r="JH188" s="115"/>
      <c r="JI188" s="115"/>
      <c r="JJ188" s="115"/>
      <c r="JK188" s="115"/>
      <c r="JL188" s="115"/>
      <c r="JM188" s="115"/>
      <c r="JN188" s="115"/>
      <c r="JO188" s="115"/>
      <c r="JP188" s="115"/>
      <c r="JQ188" s="115"/>
      <c r="JR188" s="115"/>
      <c r="JS188" s="115"/>
      <c r="JT188" s="115"/>
      <c r="JU188" s="115"/>
      <c r="JV188" s="115"/>
      <c r="JW188" s="115"/>
      <c r="JX188" s="115"/>
      <c r="JY188" s="115"/>
      <c r="JZ188" s="115"/>
      <c r="KA188" s="115"/>
      <c r="KB188" s="115"/>
      <c r="KC188" s="115"/>
      <c r="KD188" s="115"/>
      <c r="KE188" s="115"/>
      <c r="KF188" s="115"/>
      <c r="KG188" s="115"/>
      <c r="KH188" s="115"/>
      <c r="KI188" s="115"/>
      <c r="KJ188" s="115"/>
      <c r="KK188" s="115"/>
      <c r="KL188" s="115"/>
      <c r="KM188" s="115"/>
      <c r="KN188" s="115"/>
      <c r="KO188" s="115"/>
      <c r="KP188" s="115"/>
      <c r="KQ188" s="115"/>
      <c r="KR188" s="115"/>
      <c r="KS188" s="115"/>
      <c r="KT188" s="115"/>
      <c r="KU188" s="115"/>
      <c r="KV188" s="115"/>
      <c r="KW188" s="115"/>
      <c r="KX188" s="115"/>
      <c r="KY188" s="115"/>
      <c r="KZ188" s="115"/>
      <c r="LA188" s="115"/>
      <c r="LB188" s="115"/>
      <c r="LC188" s="115"/>
      <c r="LD188" s="115"/>
      <c r="LE188" s="115"/>
      <c r="LF188" s="115"/>
      <c r="LG188" s="115"/>
      <c r="LH188" s="115"/>
      <c r="LI188" s="115"/>
      <c r="LJ188" s="115"/>
      <c r="LK188" s="115"/>
      <c r="LL188" s="115"/>
      <c r="LM188" s="115"/>
      <c r="LN188" s="115"/>
      <c r="LO188" s="115"/>
      <c r="LP188" s="115"/>
      <c r="LQ188" s="115"/>
      <c r="LR188" s="115"/>
      <c r="LS188" s="115"/>
      <c r="LT188" s="115"/>
      <c r="LU188" s="115"/>
      <c r="LV188" s="115"/>
      <c r="LW188" s="115"/>
      <c r="LX188" s="115"/>
      <c r="LY188" s="115"/>
      <c r="LZ188" s="115"/>
      <c r="MA188" s="115"/>
      <c r="MB188" s="115"/>
      <c r="MC188" s="115"/>
      <c r="MD188" s="115"/>
      <c r="ME188" s="115"/>
      <c r="MF188" s="115"/>
      <c r="MG188" s="115"/>
      <c r="MH188" s="115"/>
      <c r="MI188" s="115"/>
      <c r="MJ188" s="115"/>
      <c r="MK188" s="115"/>
      <c r="ML188" s="115"/>
      <c r="MM188" s="115"/>
      <c r="MN188" s="115"/>
      <c r="MO188" s="115"/>
      <c r="MP188" s="115"/>
      <c r="MQ188" s="115"/>
      <c r="MR188" s="115"/>
      <c r="MS188" s="115"/>
      <c r="MT188" s="115"/>
      <c r="MU188" s="115"/>
      <c r="MV188" s="115"/>
      <c r="MW188" s="115"/>
      <c r="MX188" s="115"/>
      <c r="MY188" s="115"/>
      <c r="MZ188" s="115"/>
      <c r="NA188" s="115"/>
      <c r="NB188" s="115"/>
      <c r="NC188" s="115"/>
      <c r="ND188" s="115"/>
      <c r="NE188" s="115"/>
      <c r="NF188" s="115"/>
      <c r="NG188" s="115"/>
      <c r="NH188" s="115"/>
      <c r="NI188" s="115"/>
      <c r="NJ188" s="115"/>
      <c r="NK188" s="115"/>
      <c r="NL188" s="115"/>
      <c r="NM188" s="115"/>
      <c r="NN188" s="115"/>
      <c r="NO188" s="115"/>
      <c r="NP188" s="115"/>
      <c r="NQ188" s="115"/>
      <c r="NR188" s="115"/>
      <c r="NS188" s="115"/>
      <c r="NT188" s="115"/>
      <c r="NU188" s="115"/>
      <c r="NV188" s="115"/>
      <c r="NW188" s="115"/>
      <c r="NX188" s="115"/>
      <c r="NY188" s="115"/>
      <c r="NZ188" s="115"/>
      <c r="OA188" s="115"/>
      <c r="OB188" s="115"/>
      <c r="OC188" s="115"/>
      <c r="OD188" s="115"/>
      <c r="OE188" s="115"/>
      <c r="OF188" s="115"/>
      <c r="OG188" s="115"/>
      <c r="OH188" s="115"/>
      <c r="OI188" s="115"/>
      <c r="OJ188" s="115"/>
      <c r="OK188" s="115"/>
    </row>
    <row r="189" spans="1:401" s="21" customFormat="1" ht="51">
      <c r="A189" s="55">
        <v>173</v>
      </c>
      <c r="B189" s="56" t="s">
        <v>1020</v>
      </c>
      <c r="C189" s="57">
        <v>43509</v>
      </c>
      <c r="D189" s="41">
        <v>6620002979</v>
      </c>
      <c r="E189" s="6">
        <v>1026601302749</v>
      </c>
      <c r="F189" s="58" t="s">
        <v>55</v>
      </c>
      <c r="G189" s="59" t="s">
        <v>56</v>
      </c>
      <c r="H189" s="41">
        <v>1</v>
      </c>
      <c r="I189" s="58" t="s">
        <v>57</v>
      </c>
      <c r="J189" s="41">
        <v>3</v>
      </c>
      <c r="K189" s="71" t="s">
        <v>58</v>
      </c>
      <c r="L189" s="41">
        <v>2</v>
      </c>
      <c r="M189" s="71" t="s">
        <v>59</v>
      </c>
      <c r="N189" s="3">
        <v>10</v>
      </c>
      <c r="O189" s="3">
        <v>2</v>
      </c>
      <c r="P189" s="41" t="s">
        <v>60</v>
      </c>
      <c r="Q189" s="41">
        <v>0</v>
      </c>
      <c r="R189" s="41">
        <v>0</v>
      </c>
      <c r="S189" s="78" t="s">
        <v>82</v>
      </c>
      <c r="T189" s="74" t="s">
        <v>62</v>
      </c>
      <c r="U189" s="74" t="s">
        <v>62</v>
      </c>
      <c r="V189" s="41">
        <v>0</v>
      </c>
      <c r="W189" s="41">
        <v>0</v>
      </c>
      <c r="X189" s="41">
        <v>0</v>
      </c>
      <c r="Y189" s="41">
        <v>0</v>
      </c>
      <c r="Z189" s="58" t="s">
        <v>63</v>
      </c>
      <c r="AA189" s="58" t="s">
        <v>63</v>
      </c>
      <c r="AB189" s="41">
        <v>0</v>
      </c>
      <c r="AC189" s="41">
        <v>0</v>
      </c>
      <c r="AD189" s="41"/>
      <c r="AE189" s="41"/>
      <c r="AF189" s="41">
        <v>453</v>
      </c>
      <c r="AG189" s="58" t="s">
        <v>75</v>
      </c>
      <c r="AH189" s="58" t="s">
        <v>65</v>
      </c>
      <c r="AI189" s="60" t="s">
        <v>1021</v>
      </c>
      <c r="AJ189" s="78" t="s">
        <v>264</v>
      </c>
      <c r="AK189" s="55" t="s">
        <v>1022</v>
      </c>
      <c r="AL189" s="41" t="s">
        <v>1023</v>
      </c>
      <c r="AM189" s="84"/>
      <c r="AN189" s="85"/>
      <c r="AO189" s="84"/>
      <c r="AP189" s="59"/>
      <c r="AQ189" s="58" t="s">
        <v>70</v>
      </c>
      <c r="AR189" s="58" t="s">
        <v>1024</v>
      </c>
      <c r="AS189" s="93"/>
      <c r="AT189" s="93"/>
      <c r="AU189" s="93"/>
      <c r="AV189" s="93"/>
      <c r="AW189" s="93"/>
      <c r="AX189" s="93"/>
      <c r="AY189" s="93"/>
      <c r="AZ189" s="93"/>
      <c r="BA189" s="93"/>
      <c r="BB189" s="93"/>
      <c r="BC189" s="93"/>
      <c r="BD189" s="93"/>
      <c r="BE189" s="93"/>
      <c r="BF189" s="93"/>
      <c r="BG189" s="93"/>
      <c r="BH189" s="93"/>
      <c r="BI189" s="93"/>
      <c r="BJ189" s="93"/>
      <c r="BK189" s="93"/>
      <c r="BL189" s="93"/>
      <c r="BM189" s="93"/>
      <c r="BN189" s="93"/>
      <c r="BO189" s="93"/>
      <c r="BP189" s="93"/>
      <c r="BQ189" s="93"/>
      <c r="BR189" s="93"/>
      <c r="BS189" s="93"/>
      <c r="BT189" s="93"/>
      <c r="BU189" s="93"/>
      <c r="BV189" s="93"/>
      <c r="BW189" s="93"/>
      <c r="BX189" s="93"/>
      <c r="BY189" s="115"/>
      <c r="BZ189" s="115"/>
      <c r="CA189" s="115"/>
      <c r="CB189" s="115"/>
      <c r="CC189" s="115"/>
      <c r="CD189" s="115"/>
      <c r="CE189" s="115"/>
      <c r="CF189" s="115"/>
      <c r="CG189" s="115"/>
      <c r="CH189" s="115"/>
      <c r="CI189" s="115"/>
      <c r="CJ189" s="115"/>
      <c r="CK189" s="115"/>
      <c r="CL189" s="115"/>
      <c r="CM189" s="115"/>
      <c r="CN189" s="115"/>
      <c r="CO189" s="115"/>
      <c r="CP189" s="115"/>
      <c r="CQ189" s="115"/>
      <c r="CR189" s="115"/>
      <c r="CS189" s="115"/>
      <c r="CT189" s="115"/>
      <c r="CU189" s="115"/>
      <c r="CV189" s="115"/>
      <c r="CW189" s="115"/>
      <c r="CX189" s="115"/>
      <c r="CY189" s="115"/>
      <c r="CZ189" s="115"/>
      <c r="DA189" s="115"/>
      <c r="DB189" s="115"/>
      <c r="DC189" s="115"/>
      <c r="DD189" s="115"/>
      <c r="DE189" s="115"/>
      <c r="DF189" s="115"/>
      <c r="DG189" s="115"/>
      <c r="DH189" s="115"/>
      <c r="DI189" s="115"/>
      <c r="DJ189" s="115"/>
      <c r="DK189" s="115"/>
      <c r="DL189" s="115"/>
      <c r="DM189" s="115"/>
      <c r="DN189" s="115"/>
      <c r="DO189" s="115"/>
      <c r="DP189" s="115"/>
      <c r="DQ189" s="115"/>
      <c r="DR189" s="115"/>
      <c r="DS189" s="115"/>
      <c r="DT189" s="115"/>
      <c r="DU189" s="115"/>
      <c r="DV189" s="115"/>
      <c r="DW189" s="115"/>
      <c r="DX189" s="115"/>
      <c r="DY189" s="115"/>
      <c r="DZ189" s="115"/>
      <c r="EA189" s="115"/>
      <c r="EB189" s="115"/>
      <c r="EC189" s="115"/>
      <c r="ED189" s="115"/>
      <c r="EE189" s="115"/>
      <c r="EF189" s="115"/>
      <c r="EG189" s="115"/>
      <c r="EH189" s="115"/>
      <c r="EI189" s="115"/>
      <c r="EJ189" s="115"/>
      <c r="EK189" s="115"/>
      <c r="EL189" s="115"/>
      <c r="EM189" s="115"/>
      <c r="EN189" s="115"/>
      <c r="EO189" s="115"/>
      <c r="EP189" s="115"/>
      <c r="EQ189" s="115"/>
      <c r="ER189" s="115"/>
      <c r="ES189" s="115"/>
      <c r="ET189" s="115"/>
      <c r="EU189" s="115"/>
      <c r="EV189" s="115"/>
      <c r="EW189" s="115"/>
      <c r="EX189" s="115"/>
      <c r="EY189" s="115"/>
      <c r="EZ189" s="115"/>
      <c r="FA189" s="115"/>
      <c r="FB189" s="115"/>
      <c r="FC189" s="115"/>
      <c r="FD189" s="115"/>
      <c r="FE189" s="115"/>
      <c r="FF189" s="115"/>
      <c r="FG189" s="115"/>
      <c r="FH189" s="115"/>
      <c r="FI189" s="115"/>
      <c r="FJ189" s="115"/>
      <c r="FK189" s="115"/>
      <c r="FL189" s="115"/>
      <c r="FM189" s="115"/>
      <c r="FN189" s="115"/>
      <c r="FO189" s="115"/>
      <c r="FP189" s="115"/>
      <c r="FQ189" s="115"/>
      <c r="FR189" s="115"/>
      <c r="FS189" s="115"/>
      <c r="FT189" s="115"/>
      <c r="FU189" s="115"/>
      <c r="FV189" s="115"/>
      <c r="FW189" s="115"/>
      <c r="FX189" s="115"/>
      <c r="FY189" s="115"/>
      <c r="FZ189" s="115"/>
      <c r="GA189" s="115"/>
      <c r="GB189" s="115"/>
      <c r="GC189" s="115"/>
      <c r="GD189" s="115"/>
      <c r="GE189" s="115"/>
      <c r="GF189" s="115"/>
      <c r="GG189" s="115"/>
      <c r="GH189" s="115"/>
      <c r="GI189" s="115"/>
      <c r="GJ189" s="115"/>
      <c r="GK189" s="115"/>
      <c r="GL189" s="115"/>
      <c r="GM189" s="115"/>
      <c r="GN189" s="115"/>
      <c r="GO189" s="115"/>
      <c r="GP189" s="115"/>
      <c r="GQ189" s="115"/>
      <c r="GR189" s="115"/>
      <c r="GS189" s="115"/>
      <c r="GT189" s="115"/>
      <c r="GU189" s="115"/>
      <c r="GV189" s="115"/>
      <c r="GW189" s="115"/>
      <c r="GX189" s="115"/>
      <c r="GY189" s="115"/>
      <c r="GZ189" s="115"/>
      <c r="HA189" s="115"/>
      <c r="HB189" s="115"/>
      <c r="HC189" s="115"/>
      <c r="HD189" s="115"/>
      <c r="HE189" s="115"/>
      <c r="HF189" s="115"/>
      <c r="HG189" s="115"/>
      <c r="HH189" s="115"/>
      <c r="HI189" s="115"/>
      <c r="HJ189" s="115"/>
      <c r="HK189" s="115"/>
      <c r="HL189" s="115"/>
      <c r="HM189" s="115"/>
      <c r="HN189" s="115"/>
      <c r="HO189" s="115"/>
      <c r="HP189" s="115"/>
      <c r="HQ189" s="115"/>
      <c r="HR189" s="115"/>
      <c r="HS189" s="115"/>
      <c r="HT189" s="115"/>
      <c r="HU189" s="115"/>
      <c r="HV189" s="115"/>
      <c r="HW189" s="115"/>
      <c r="HX189" s="115"/>
      <c r="HY189" s="115"/>
      <c r="HZ189" s="115"/>
      <c r="IA189" s="115"/>
      <c r="IB189" s="115"/>
      <c r="IC189" s="115"/>
      <c r="ID189" s="115"/>
      <c r="IE189" s="115"/>
      <c r="IF189" s="115"/>
      <c r="IG189" s="115"/>
      <c r="IH189" s="115"/>
      <c r="II189" s="115"/>
      <c r="IJ189" s="115"/>
      <c r="IK189" s="115"/>
      <c r="IL189" s="115"/>
      <c r="IM189" s="115"/>
      <c r="IN189" s="115"/>
      <c r="IO189" s="115"/>
      <c r="IP189" s="115"/>
      <c r="IQ189" s="115"/>
      <c r="IR189" s="115"/>
      <c r="IS189" s="115"/>
      <c r="IT189" s="115"/>
      <c r="IU189" s="115"/>
      <c r="IV189" s="115"/>
      <c r="IW189" s="115"/>
      <c r="IX189" s="115"/>
      <c r="IY189" s="115"/>
      <c r="IZ189" s="115"/>
      <c r="JA189" s="115"/>
      <c r="JB189" s="115"/>
      <c r="JC189" s="115"/>
      <c r="JD189" s="115"/>
      <c r="JE189" s="115"/>
      <c r="JF189" s="115"/>
      <c r="JG189" s="115"/>
      <c r="JH189" s="115"/>
      <c r="JI189" s="115"/>
      <c r="JJ189" s="115"/>
      <c r="JK189" s="115"/>
      <c r="JL189" s="115"/>
      <c r="JM189" s="115"/>
      <c r="JN189" s="115"/>
      <c r="JO189" s="115"/>
      <c r="JP189" s="115"/>
      <c r="JQ189" s="115"/>
      <c r="JR189" s="115"/>
      <c r="JS189" s="115"/>
      <c r="JT189" s="115"/>
      <c r="JU189" s="115"/>
      <c r="JV189" s="115"/>
      <c r="JW189" s="115"/>
      <c r="JX189" s="115"/>
      <c r="JY189" s="115"/>
      <c r="JZ189" s="115"/>
      <c r="KA189" s="115"/>
      <c r="KB189" s="115"/>
      <c r="KC189" s="115"/>
      <c r="KD189" s="115"/>
      <c r="KE189" s="115"/>
      <c r="KF189" s="115"/>
      <c r="KG189" s="115"/>
      <c r="KH189" s="115"/>
      <c r="KI189" s="115"/>
      <c r="KJ189" s="115"/>
      <c r="KK189" s="115"/>
      <c r="KL189" s="115"/>
      <c r="KM189" s="115"/>
      <c r="KN189" s="115"/>
      <c r="KO189" s="115"/>
      <c r="KP189" s="115"/>
      <c r="KQ189" s="115"/>
      <c r="KR189" s="115"/>
      <c r="KS189" s="115"/>
      <c r="KT189" s="115"/>
      <c r="KU189" s="115"/>
      <c r="KV189" s="115"/>
      <c r="KW189" s="115"/>
      <c r="KX189" s="115"/>
      <c r="KY189" s="115"/>
      <c r="KZ189" s="115"/>
      <c r="LA189" s="115"/>
      <c r="LB189" s="115"/>
      <c r="LC189" s="115"/>
      <c r="LD189" s="115"/>
      <c r="LE189" s="115"/>
      <c r="LF189" s="115"/>
      <c r="LG189" s="115"/>
      <c r="LH189" s="115"/>
      <c r="LI189" s="115"/>
      <c r="LJ189" s="115"/>
      <c r="LK189" s="115"/>
      <c r="LL189" s="115"/>
      <c r="LM189" s="115"/>
      <c r="LN189" s="115"/>
      <c r="LO189" s="115"/>
      <c r="LP189" s="115"/>
      <c r="LQ189" s="115"/>
      <c r="LR189" s="115"/>
      <c r="LS189" s="115"/>
      <c r="LT189" s="115"/>
      <c r="LU189" s="115"/>
      <c r="LV189" s="115"/>
      <c r="LW189" s="115"/>
      <c r="LX189" s="115"/>
      <c r="LY189" s="115"/>
      <c r="LZ189" s="115"/>
      <c r="MA189" s="115"/>
      <c r="MB189" s="115"/>
      <c r="MC189" s="115"/>
      <c r="MD189" s="115"/>
      <c r="ME189" s="115"/>
      <c r="MF189" s="115"/>
      <c r="MG189" s="115"/>
      <c r="MH189" s="115"/>
      <c r="MI189" s="115"/>
      <c r="MJ189" s="115"/>
      <c r="MK189" s="115"/>
      <c r="ML189" s="115"/>
      <c r="MM189" s="115"/>
      <c r="MN189" s="115"/>
      <c r="MO189" s="115"/>
      <c r="MP189" s="115"/>
      <c r="MQ189" s="115"/>
      <c r="MR189" s="115"/>
      <c r="MS189" s="115"/>
      <c r="MT189" s="115"/>
      <c r="MU189" s="115"/>
      <c r="MV189" s="115"/>
      <c r="MW189" s="115"/>
      <c r="MX189" s="115"/>
      <c r="MY189" s="115"/>
      <c r="MZ189" s="115"/>
      <c r="NA189" s="115"/>
      <c r="NB189" s="115"/>
      <c r="NC189" s="115"/>
      <c r="ND189" s="115"/>
      <c r="NE189" s="115"/>
      <c r="NF189" s="115"/>
      <c r="NG189" s="115"/>
      <c r="NH189" s="115"/>
      <c r="NI189" s="115"/>
      <c r="NJ189" s="115"/>
      <c r="NK189" s="115"/>
      <c r="NL189" s="115"/>
      <c r="NM189" s="115"/>
      <c r="NN189" s="115"/>
      <c r="NO189" s="115"/>
      <c r="NP189" s="115"/>
      <c r="NQ189" s="115"/>
      <c r="NR189" s="115"/>
      <c r="NS189" s="115"/>
      <c r="NT189" s="115"/>
      <c r="NU189" s="115"/>
      <c r="NV189" s="115"/>
      <c r="NW189" s="115"/>
      <c r="NX189" s="115"/>
      <c r="NY189" s="115"/>
      <c r="NZ189" s="115"/>
      <c r="OA189" s="115"/>
      <c r="OB189" s="115"/>
      <c r="OC189" s="115"/>
      <c r="OD189" s="115"/>
      <c r="OE189" s="115"/>
      <c r="OF189" s="115"/>
      <c r="OG189" s="115"/>
      <c r="OH189" s="115"/>
      <c r="OI189" s="115"/>
      <c r="OJ189" s="115"/>
      <c r="OK189" s="115"/>
    </row>
    <row r="190" spans="1:401" s="21" customFormat="1" ht="38.25">
      <c r="A190" s="55">
        <v>174</v>
      </c>
      <c r="B190" s="56" t="s">
        <v>1025</v>
      </c>
      <c r="C190" s="57">
        <v>43509</v>
      </c>
      <c r="D190" s="41">
        <v>6620007110</v>
      </c>
      <c r="E190" s="6">
        <v>1026601301011</v>
      </c>
      <c r="F190" s="60" t="s">
        <v>1026</v>
      </c>
      <c r="G190" s="59" t="s">
        <v>1027</v>
      </c>
      <c r="H190" s="41">
        <v>1</v>
      </c>
      <c r="I190" s="58" t="s">
        <v>57</v>
      </c>
      <c r="J190" s="41">
        <v>2</v>
      </c>
      <c r="K190" s="71" t="s">
        <v>172</v>
      </c>
      <c r="L190" s="41">
        <v>1</v>
      </c>
      <c r="M190" s="71" t="s">
        <v>459</v>
      </c>
      <c r="N190" s="3">
        <v>10</v>
      </c>
      <c r="O190" s="3">
        <v>1</v>
      </c>
      <c r="P190" s="41">
        <v>1.1000000000000001</v>
      </c>
      <c r="Q190" s="41">
        <v>0</v>
      </c>
      <c r="R190" s="41">
        <v>0</v>
      </c>
      <c r="S190" s="71" t="s">
        <v>73</v>
      </c>
      <c r="T190" s="74" t="s">
        <v>62</v>
      </c>
      <c r="U190" s="74" t="s">
        <v>62</v>
      </c>
      <c r="V190" s="41">
        <v>0</v>
      </c>
      <c r="W190" s="41">
        <v>0</v>
      </c>
      <c r="X190" s="41">
        <v>0</v>
      </c>
      <c r="Y190" s="41">
        <v>0</v>
      </c>
      <c r="Z190" s="58" t="s">
        <v>63</v>
      </c>
      <c r="AA190" s="58" t="s">
        <v>63</v>
      </c>
      <c r="AB190" s="41">
        <v>0</v>
      </c>
      <c r="AC190" s="41">
        <v>0</v>
      </c>
      <c r="AD190" s="41"/>
      <c r="AE190" s="41"/>
      <c r="AF190" s="41">
        <v>453</v>
      </c>
      <c r="AG190" s="58" t="s">
        <v>75</v>
      </c>
      <c r="AH190" s="58" t="s">
        <v>65</v>
      </c>
      <c r="AI190" s="60" t="s">
        <v>325</v>
      </c>
      <c r="AJ190" s="78" t="s">
        <v>319</v>
      </c>
      <c r="AK190" s="55" t="s">
        <v>1028</v>
      </c>
      <c r="AL190" s="41" t="s">
        <v>1029</v>
      </c>
      <c r="AM190" s="84" t="s">
        <v>372</v>
      </c>
      <c r="AN190" s="41">
        <v>6620007110</v>
      </c>
      <c r="AO190" s="60" t="s">
        <v>1026</v>
      </c>
      <c r="AP190" s="59" t="s">
        <v>1027</v>
      </c>
      <c r="AQ190" s="58"/>
      <c r="AR190" s="58"/>
      <c r="AS190" s="93"/>
      <c r="AT190" s="93"/>
      <c r="AU190" s="93"/>
      <c r="AV190" s="93"/>
      <c r="AW190" s="93"/>
      <c r="AX190" s="93"/>
      <c r="AY190" s="93"/>
      <c r="AZ190" s="93"/>
      <c r="BA190" s="93"/>
      <c r="BB190" s="93"/>
      <c r="BC190" s="93"/>
      <c r="BD190" s="93"/>
      <c r="BE190" s="93"/>
      <c r="BF190" s="93"/>
      <c r="BG190" s="93"/>
      <c r="BH190" s="93"/>
      <c r="BI190" s="93"/>
      <c r="BJ190" s="93"/>
      <c r="BK190" s="93"/>
      <c r="BL190" s="93"/>
      <c r="BM190" s="93"/>
      <c r="BN190" s="93"/>
      <c r="BO190" s="93"/>
      <c r="BP190" s="93"/>
      <c r="BQ190" s="93"/>
      <c r="BR190" s="93"/>
      <c r="BS190" s="93"/>
      <c r="BT190" s="93"/>
      <c r="BU190" s="93"/>
      <c r="BV190" s="93"/>
      <c r="BW190" s="93"/>
      <c r="BX190" s="93"/>
      <c r="BY190" s="115"/>
      <c r="BZ190" s="115"/>
      <c r="CA190" s="115"/>
      <c r="CB190" s="115"/>
      <c r="CC190" s="115"/>
      <c r="CD190" s="115"/>
      <c r="CE190" s="115"/>
      <c r="CF190" s="115"/>
      <c r="CG190" s="115"/>
      <c r="CH190" s="115"/>
      <c r="CI190" s="115"/>
      <c r="CJ190" s="115"/>
      <c r="CK190" s="115"/>
      <c r="CL190" s="115"/>
      <c r="CM190" s="115"/>
      <c r="CN190" s="115"/>
      <c r="CO190" s="115"/>
      <c r="CP190" s="115"/>
      <c r="CQ190" s="115"/>
      <c r="CR190" s="115"/>
      <c r="CS190" s="115"/>
      <c r="CT190" s="115"/>
      <c r="CU190" s="115"/>
      <c r="CV190" s="115"/>
      <c r="CW190" s="115"/>
      <c r="CX190" s="115"/>
      <c r="CY190" s="115"/>
      <c r="CZ190" s="115"/>
      <c r="DA190" s="115"/>
      <c r="DB190" s="115"/>
      <c r="DC190" s="115"/>
      <c r="DD190" s="115"/>
      <c r="DE190" s="115"/>
      <c r="DF190" s="115"/>
      <c r="DG190" s="115"/>
      <c r="DH190" s="115"/>
      <c r="DI190" s="115"/>
      <c r="DJ190" s="115"/>
      <c r="DK190" s="115"/>
      <c r="DL190" s="115"/>
      <c r="DM190" s="115"/>
      <c r="DN190" s="115"/>
      <c r="DO190" s="115"/>
      <c r="DP190" s="115"/>
      <c r="DQ190" s="115"/>
      <c r="DR190" s="115"/>
      <c r="DS190" s="115"/>
      <c r="DT190" s="115"/>
      <c r="DU190" s="115"/>
      <c r="DV190" s="115"/>
      <c r="DW190" s="115"/>
      <c r="DX190" s="115"/>
      <c r="DY190" s="115"/>
      <c r="DZ190" s="115"/>
      <c r="EA190" s="115"/>
      <c r="EB190" s="115"/>
      <c r="EC190" s="115"/>
      <c r="ED190" s="115"/>
      <c r="EE190" s="115"/>
      <c r="EF190" s="115"/>
      <c r="EG190" s="115"/>
      <c r="EH190" s="115"/>
      <c r="EI190" s="115"/>
      <c r="EJ190" s="115"/>
      <c r="EK190" s="115"/>
      <c r="EL190" s="115"/>
      <c r="EM190" s="115"/>
      <c r="EN190" s="115"/>
      <c r="EO190" s="115"/>
      <c r="EP190" s="115"/>
      <c r="EQ190" s="115"/>
      <c r="ER190" s="115"/>
      <c r="ES190" s="115"/>
      <c r="ET190" s="115"/>
      <c r="EU190" s="115"/>
      <c r="EV190" s="115"/>
      <c r="EW190" s="115"/>
      <c r="EX190" s="115"/>
      <c r="EY190" s="115"/>
      <c r="EZ190" s="115"/>
      <c r="FA190" s="115"/>
      <c r="FB190" s="115"/>
      <c r="FC190" s="115"/>
      <c r="FD190" s="115"/>
      <c r="FE190" s="115"/>
      <c r="FF190" s="115"/>
      <c r="FG190" s="115"/>
      <c r="FH190" s="115"/>
      <c r="FI190" s="115"/>
      <c r="FJ190" s="115"/>
      <c r="FK190" s="115"/>
      <c r="FL190" s="115"/>
      <c r="FM190" s="115"/>
      <c r="FN190" s="115"/>
      <c r="FO190" s="115"/>
      <c r="FP190" s="115"/>
      <c r="FQ190" s="115"/>
      <c r="FR190" s="115"/>
      <c r="FS190" s="115"/>
      <c r="FT190" s="115"/>
      <c r="FU190" s="115"/>
      <c r="FV190" s="115"/>
      <c r="FW190" s="115"/>
      <c r="FX190" s="115"/>
      <c r="FY190" s="115"/>
      <c r="FZ190" s="115"/>
      <c r="GA190" s="115"/>
      <c r="GB190" s="115"/>
      <c r="GC190" s="115"/>
      <c r="GD190" s="115"/>
      <c r="GE190" s="115"/>
      <c r="GF190" s="115"/>
      <c r="GG190" s="115"/>
      <c r="GH190" s="115"/>
      <c r="GI190" s="115"/>
      <c r="GJ190" s="115"/>
      <c r="GK190" s="115"/>
      <c r="GL190" s="115"/>
      <c r="GM190" s="115"/>
      <c r="GN190" s="115"/>
      <c r="GO190" s="115"/>
      <c r="GP190" s="115"/>
      <c r="GQ190" s="115"/>
      <c r="GR190" s="115"/>
      <c r="GS190" s="115"/>
      <c r="GT190" s="115"/>
      <c r="GU190" s="115"/>
      <c r="GV190" s="115"/>
      <c r="GW190" s="115"/>
      <c r="GX190" s="115"/>
      <c r="GY190" s="115"/>
      <c r="GZ190" s="115"/>
      <c r="HA190" s="115"/>
      <c r="HB190" s="115"/>
      <c r="HC190" s="115"/>
      <c r="HD190" s="115"/>
      <c r="HE190" s="115"/>
      <c r="HF190" s="115"/>
      <c r="HG190" s="115"/>
      <c r="HH190" s="115"/>
      <c r="HI190" s="115"/>
      <c r="HJ190" s="115"/>
      <c r="HK190" s="115"/>
      <c r="HL190" s="115"/>
      <c r="HM190" s="115"/>
      <c r="HN190" s="115"/>
      <c r="HO190" s="115"/>
      <c r="HP190" s="115"/>
      <c r="HQ190" s="115"/>
      <c r="HR190" s="115"/>
      <c r="HS190" s="115"/>
      <c r="HT190" s="115"/>
      <c r="HU190" s="115"/>
      <c r="HV190" s="115"/>
      <c r="HW190" s="115"/>
      <c r="HX190" s="115"/>
      <c r="HY190" s="115"/>
      <c r="HZ190" s="115"/>
      <c r="IA190" s="115"/>
      <c r="IB190" s="115"/>
      <c r="IC190" s="115"/>
      <c r="ID190" s="115"/>
      <c r="IE190" s="115"/>
      <c r="IF190" s="115"/>
      <c r="IG190" s="115"/>
      <c r="IH190" s="115"/>
      <c r="II190" s="115"/>
      <c r="IJ190" s="115"/>
      <c r="IK190" s="115"/>
      <c r="IL190" s="115"/>
      <c r="IM190" s="115"/>
      <c r="IN190" s="115"/>
      <c r="IO190" s="115"/>
      <c r="IP190" s="115"/>
      <c r="IQ190" s="115"/>
      <c r="IR190" s="115"/>
      <c r="IS190" s="115"/>
      <c r="IT190" s="115"/>
      <c r="IU190" s="115"/>
      <c r="IV190" s="115"/>
      <c r="IW190" s="115"/>
      <c r="IX190" s="115"/>
      <c r="IY190" s="115"/>
      <c r="IZ190" s="115"/>
      <c r="JA190" s="115"/>
      <c r="JB190" s="115"/>
      <c r="JC190" s="115"/>
      <c r="JD190" s="115"/>
      <c r="JE190" s="115"/>
      <c r="JF190" s="115"/>
      <c r="JG190" s="115"/>
      <c r="JH190" s="115"/>
      <c r="JI190" s="115"/>
      <c r="JJ190" s="115"/>
      <c r="JK190" s="115"/>
      <c r="JL190" s="115"/>
      <c r="JM190" s="115"/>
      <c r="JN190" s="115"/>
      <c r="JO190" s="115"/>
      <c r="JP190" s="115"/>
      <c r="JQ190" s="115"/>
      <c r="JR190" s="115"/>
      <c r="JS190" s="115"/>
      <c r="JT190" s="115"/>
      <c r="JU190" s="115"/>
      <c r="JV190" s="115"/>
      <c r="JW190" s="115"/>
      <c r="JX190" s="115"/>
      <c r="JY190" s="115"/>
      <c r="JZ190" s="115"/>
      <c r="KA190" s="115"/>
      <c r="KB190" s="115"/>
      <c r="KC190" s="115"/>
      <c r="KD190" s="115"/>
      <c r="KE190" s="115"/>
      <c r="KF190" s="115"/>
      <c r="KG190" s="115"/>
      <c r="KH190" s="115"/>
      <c r="KI190" s="115"/>
      <c r="KJ190" s="115"/>
      <c r="KK190" s="115"/>
      <c r="KL190" s="115"/>
      <c r="KM190" s="115"/>
      <c r="KN190" s="115"/>
      <c r="KO190" s="115"/>
      <c r="KP190" s="115"/>
      <c r="KQ190" s="115"/>
      <c r="KR190" s="115"/>
      <c r="KS190" s="115"/>
      <c r="KT190" s="115"/>
      <c r="KU190" s="115"/>
      <c r="KV190" s="115"/>
      <c r="KW190" s="115"/>
      <c r="KX190" s="115"/>
      <c r="KY190" s="115"/>
      <c r="KZ190" s="115"/>
      <c r="LA190" s="115"/>
      <c r="LB190" s="115"/>
      <c r="LC190" s="115"/>
      <c r="LD190" s="115"/>
      <c r="LE190" s="115"/>
      <c r="LF190" s="115"/>
      <c r="LG190" s="115"/>
      <c r="LH190" s="115"/>
      <c r="LI190" s="115"/>
      <c r="LJ190" s="115"/>
      <c r="LK190" s="115"/>
      <c r="LL190" s="115"/>
      <c r="LM190" s="115"/>
      <c r="LN190" s="115"/>
      <c r="LO190" s="115"/>
      <c r="LP190" s="115"/>
      <c r="LQ190" s="115"/>
      <c r="LR190" s="115"/>
      <c r="LS190" s="115"/>
      <c r="LT190" s="115"/>
      <c r="LU190" s="115"/>
      <c r="LV190" s="115"/>
      <c r="LW190" s="115"/>
      <c r="LX190" s="115"/>
      <c r="LY190" s="115"/>
      <c r="LZ190" s="115"/>
      <c r="MA190" s="115"/>
      <c r="MB190" s="115"/>
      <c r="MC190" s="115"/>
      <c r="MD190" s="115"/>
      <c r="ME190" s="115"/>
      <c r="MF190" s="115"/>
      <c r="MG190" s="115"/>
      <c r="MH190" s="115"/>
      <c r="MI190" s="115"/>
      <c r="MJ190" s="115"/>
      <c r="MK190" s="115"/>
      <c r="ML190" s="115"/>
      <c r="MM190" s="115"/>
      <c r="MN190" s="115"/>
      <c r="MO190" s="115"/>
      <c r="MP190" s="115"/>
      <c r="MQ190" s="115"/>
      <c r="MR190" s="115"/>
      <c r="MS190" s="115"/>
      <c r="MT190" s="115"/>
      <c r="MU190" s="115"/>
      <c r="MV190" s="115"/>
      <c r="MW190" s="115"/>
      <c r="MX190" s="115"/>
      <c r="MY190" s="115"/>
      <c r="MZ190" s="115"/>
      <c r="NA190" s="115"/>
      <c r="NB190" s="115"/>
      <c r="NC190" s="115"/>
      <c r="ND190" s="115"/>
      <c r="NE190" s="115"/>
      <c r="NF190" s="115"/>
      <c r="NG190" s="115"/>
      <c r="NH190" s="115"/>
      <c r="NI190" s="115"/>
      <c r="NJ190" s="115"/>
      <c r="NK190" s="115"/>
      <c r="NL190" s="115"/>
      <c r="NM190" s="115"/>
      <c r="NN190" s="115"/>
      <c r="NO190" s="115"/>
      <c r="NP190" s="115"/>
      <c r="NQ190" s="115"/>
      <c r="NR190" s="115"/>
      <c r="NS190" s="115"/>
      <c r="NT190" s="115"/>
      <c r="NU190" s="115"/>
      <c r="NV190" s="115"/>
      <c r="NW190" s="115"/>
      <c r="NX190" s="115"/>
      <c r="NY190" s="115"/>
      <c r="NZ190" s="115"/>
      <c r="OA190" s="115"/>
      <c r="OB190" s="115"/>
      <c r="OC190" s="115"/>
      <c r="OD190" s="115"/>
      <c r="OE190" s="115"/>
      <c r="OF190" s="115"/>
      <c r="OG190" s="115"/>
      <c r="OH190" s="115"/>
      <c r="OI190" s="115"/>
      <c r="OJ190" s="115"/>
      <c r="OK190" s="115"/>
    </row>
    <row r="191" spans="1:401" s="21" customFormat="1" ht="38.25">
      <c r="A191" s="55">
        <v>175</v>
      </c>
      <c r="B191" s="56" t="s">
        <v>1030</v>
      </c>
      <c r="C191" s="57">
        <v>43509</v>
      </c>
      <c r="D191" s="41">
        <v>6620016146</v>
      </c>
      <c r="E191" s="6">
        <v>1106620000310</v>
      </c>
      <c r="F191" s="60" t="s">
        <v>367</v>
      </c>
      <c r="G191" s="59" t="s">
        <v>1031</v>
      </c>
      <c r="H191" s="41">
        <v>1</v>
      </c>
      <c r="I191" s="58" t="s">
        <v>57</v>
      </c>
      <c r="J191" s="41">
        <v>3</v>
      </c>
      <c r="K191" s="71" t="s">
        <v>58</v>
      </c>
      <c r="L191" s="41">
        <v>2</v>
      </c>
      <c r="M191" s="71" t="s">
        <v>59</v>
      </c>
      <c r="N191" s="3">
        <v>10</v>
      </c>
      <c r="O191" s="3">
        <v>1</v>
      </c>
      <c r="P191" s="41">
        <v>0.75</v>
      </c>
      <c r="Q191" s="41">
        <v>0</v>
      </c>
      <c r="R191" s="41">
        <v>0</v>
      </c>
      <c r="S191" s="71" t="s">
        <v>73</v>
      </c>
      <c r="T191" s="74" t="s">
        <v>62</v>
      </c>
      <c r="U191" s="74" t="s">
        <v>62</v>
      </c>
      <c r="V191" s="41">
        <v>0</v>
      </c>
      <c r="W191" s="41">
        <v>0</v>
      </c>
      <c r="X191" s="41">
        <v>0</v>
      </c>
      <c r="Y191" s="41">
        <v>0</v>
      </c>
      <c r="Z191" s="58" t="s">
        <v>63</v>
      </c>
      <c r="AA191" s="58" t="s">
        <v>63</v>
      </c>
      <c r="AB191" s="41">
        <v>0</v>
      </c>
      <c r="AC191" s="41">
        <v>0</v>
      </c>
      <c r="AD191" s="41"/>
      <c r="AE191" s="41"/>
      <c r="AF191" s="41">
        <v>453</v>
      </c>
      <c r="AG191" s="58" t="s">
        <v>75</v>
      </c>
      <c r="AH191" s="58" t="s">
        <v>65</v>
      </c>
      <c r="AI191" s="60" t="s">
        <v>1032</v>
      </c>
      <c r="AJ191" s="78" t="s">
        <v>628</v>
      </c>
      <c r="AK191" s="55" t="s">
        <v>1033</v>
      </c>
      <c r="AL191" s="41" t="s">
        <v>1034</v>
      </c>
      <c r="AM191" s="84" t="s">
        <v>372</v>
      </c>
      <c r="AN191" s="41">
        <v>6620016146</v>
      </c>
      <c r="AO191" s="60" t="s">
        <v>367</v>
      </c>
      <c r="AP191" s="59" t="s">
        <v>1031</v>
      </c>
      <c r="AQ191" s="58"/>
      <c r="AR191" s="58"/>
      <c r="AS191" s="93"/>
      <c r="AT191" s="93"/>
      <c r="AU191" s="93"/>
      <c r="AV191" s="93"/>
      <c r="AW191" s="93"/>
      <c r="AX191" s="93"/>
      <c r="AY191" s="93"/>
      <c r="AZ191" s="93"/>
      <c r="BA191" s="93"/>
      <c r="BB191" s="93"/>
      <c r="BC191" s="93"/>
      <c r="BD191" s="93"/>
      <c r="BE191" s="93"/>
      <c r="BF191" s="93"/>
      <c r="BG191" s="93"/>
      <c r="BH191" s="93"/>
      <c r="BI191" s="93"/>
      <c r="BJ191" s="93"/>
      <c r="BK191" s="93"/>
      <c r="BL191" s="93"/>
      <c r="BM191" s="93"/>
      <c r="BN191" s="93"/>
      <c r="BO191" s="93"/>
      <c r="BP191" s="93"/>
      <c r="BQ191" s="93"/>
      <c r="BR191" s="93"/>
      <c r="BS191" s="93"/>
      <c r="BT191" s="93"/>
      <c r="BU191" s="93"/>
      <c r="BV191" s="93"/>
      <c r="BW191" s="93"/>
      <c r="BX191" s="93"/>
      <c r="BY191" s="115"/>
      <c r="BZ191" s="115"/>
      <c r="CA191" s="115"/>
      <c r="CB191" s="115"/>
      <c r="CC191" s="115"/>
      <c r="CD191" s="115"/>
      <c r="CE191" s="115"/>
      <c r="CF191" s="115"/>
      <c r="CG191" s="115"/>
      <c r="CH191" s="115"/>
      <c r="CI191" s="115"/>
      <c r="CJ191" s="115"/>
      <c r="CK191" s="115"/>
      <c r="CL191" s="115"/>
      <c r="CM191" s="115"/>
      <c r="CN191" s="115"/>
      <c r="CO191" s="115"/>
      <c r="CP191" s="115"/>
      <c r="CQ191" s="115"/>
      <c r="CR191" s="115"/>
      <c r="CS191" s="115"/>
      <c r="CT191" s="115"/>
      <c r="CU191" s="115"/>
      <c r="CV191" s="115"/>
      <c r="CW191" s="115"/>
      <c r="CX191" s="115"/>
      <c r="CY191" s="115"/>
      <c r="CZ191" s="115"/>
      <c r="DA191" s="115"/>
      <c r="DB191" s="115"/>
      <c r="DC191" s="115"/>
      <c r="DD191" s="115"/>
      <c r="DE191" s="115"/>
      <c r="DF191" s="115"/>
      <c r="DG191" s="115"/>
      <c r="DH191" s="115"/>
      <c r="DI191" s="115"/>
      <c r="DJ191" s="115"/>
      <c r="DK191" s="115"/>
      <c r="DL191" s="115"/>
      <c r="DM191" s="115"/>
      <c r="DN191" s="115"/>
      <c r="DO191" s="115"/>
      <c r="DP191" s="115"/>
      <c r="DQ191" s="115"/>
      <c r="DR191" s="115"/>
      <c r="DS191" s="115"/>
      <c r="DT191" s="115"/>
      <c r="DU191" s="115"/>
      <c r="DV191" s="115"/>
      <c r="DW191" s="115"/>
      <c r="DX191" s="115"/>
      <c r="DY191" s="115"/>
      <c r="DZ191" s="115"/>
      <c r="EA191" s="115"/>
      <c r="EB191" s="115"/>
      <c r="EC191" s="115"/>
      <c r="ED191" s="115"/>
      <c r="EE191" s="115"/>
      <c r="EF191" s="115"/>
      <c r="EG191" s="115"/>
      <c r="EH191" s="115"/>
      <c r="EI191" s="115"/>
      <c r="EJ191" s="115"/>
      <c r="EK191" s="115"/>
      <c r="EL191" s="115"/>
      <c r="EM191" s="115"/>
      <c r="EN191" s="115"/>
      <c r="EO191" s="115"/>
      <c r="EP191" s="115"/>
      <c r="EQ191" s="115"/>
      <c r="ER191" s="115"/>
      <c r="ES191" s="115"/>
      <c r="ET191" s="115"/>
      <c r="EU191" s="115"/>
      <c r="EV191" s="115"/>
      <c r="EW191" s="115"/>
      <c r="EX191" s="115"/>
      <c r="EY191" s="115"/>
      <c r="EZ191" s="115"/>
      <c r="FA191" s="115"/>
      <c r="FB191" s="115"/>
      <c r="FC191" s="115"/>
      <c r="FD191" s="115"/>
      <c r="FE191" s="115"/>
      <c r="FF191" s="115"/>
      <c r="FG191" s="115"/>
      <c r="FH191" s="115"/>
      <c r="FI191" s="115"/>
      <c r="FJ191" s="115"/>
      <c r="FK191" s="115"/>
      <c r="FL191" s="115"/>
      <c r="FM191" s="115"/>
      <c r="FN191" s="115"/>
      <c r="FO191" s="115"/>
      <c r="FP191" s="115"/>
      <c r="FQ191" s="115"/>
      <c r="FR191" s="115"/>
      <c r="FS191" s="115"/>
      <c r="FT191" s="115"/>
      <c r="FU191" s="115"/>
      <c r="FV191" s="115"/>
      <c r="FW191" s="115"/>
      <c r="FX191" s="115"/>
      <c r="FY191" s="115"/>
      <c r="FZ191" s="115"/>
      <c r="GA191" s="115"/>
      <c r="GB191" s="115"/>
      <c r="GC191" s="115"/>
      <c r="GD191" s="115"/>
      <c r="GE191" s="115"/>
      <c r="GF191" s="115"/>
      <c r="GG191" s="115"/>
      <c r="GH191" s="115"/>
      <c r="GI191" s="115"/>
      <c r="GJ191" s="115"/>
      <c r="GK191" s="115"/>
      <c r="GL191" s="115"/>
      <c r="GM191" s="115"/>
      <c r="GN191" s="115"/>
      <c r="GO191" s="115"/>
      <c r="GP191" s="115"/>
      <c r="GQ191" s="115"/>
      <c r="GR191" s="115"/>
      <c r="GS191" s="115"/>
      <c r="GT191" s="115"/>
      <c r="GU191" s="115"/>
      <c r="GV191" s="115"/>
      <c r="GW191" s="115"/>
      <c r="GX191" s="115"/>
      <c r="GY191" s="115"/>
      <c r="GZ191" s="115"/>
      <c r="HA191" s="115"/>
      <c r="HB191" s="115"/>
      <c r="HC191" s="115"/>
      <c r="HD191" s="115"/>
      <c r="HE191" s="115"/>
      <c r="HF191" s="115"/>
      <c r="HG191" s="115"/>
      <c r="HH191" s="115"/>
      <c r="HI191" s="115"/>
      <c r="HJ191" s="115"/>
      <c r="HK191" s="115"/>
      <c r="HL191" s="115"/>
      <c r="HM191" s="115"/>
      <c r="HN191" s="115"/>
      <c r="HO191" s="115"/>
      <c r="HP191" s="115"/>
      <c r="HQ191" s="115"/>
      <c r="HR191" s="115"/>
      <c r="HS191" s="115"/>
      <c r="HT191" s="115"/>
      <c r="HU191" s="115"/>
      <c r="HV191" s="115"/>
      <c r="HW191" s="115"/>
      <c r="HX191" s="115"/>
      <c r="HY191" s="115"/>
      <c r="HZ191" s="115"/>
      <c r="IA191" s="115"/>
      <c r="IB191" s="115"/>
      <c r="IC191" s="115"/>
      <c r="ID191" s="115"/>
      <c r="IE191" s="115"/>
      <c r="IF191" s="115"/>
      <c r="IG191" s="115"/>
      <c r="IH191" s="115"/>
      <c r="II191" s="115"/>
      <c r="IJ191" s="115"/>
      <c r="IK191" s="115"/>
      <c r="IL191" s="115"/>
      <c r="IM191" s="115"/>
      <c r="IN191" s="115"/>
      <c r="IO191" s="115"/>
      <c r="IP191" s="115"/>
      <c r="IQ191" s="115"/>
      <c r="IR191" s="115"/>
      <c r="IS191" s="115"/>
      <c r="IT191" s="115"/>
      <c r="IU191" s="115"/>
      <c r="IV191" s="115"/>
      <c r="IW191" s="115"/>
      <c r="IX191" s="115"/>
      <c r="IY191" s="115"/>
      <c r="IZ191" s="115"/>
      <c r="JA191" s="115"/>
      <c r="JB191" s="115"/>
      <c r="JC191" s="115"/>
      <c r="JD191" s="115"/>
      <c r="JE191" s="115"/>
      <c r="JF191" s="115"/>
      <c r="JG191" s="115"/>
      <c r="JH191" s="115"/>
      <c r="JI191" s="115"/>
      <c r="JJ191" s="115"/>
      <c r="JK191" s="115"/>
      <c r="JL191" s="115"/>
      <c r="JM191" s="115"/>
      <c r="JN191" s="115"/>
      <c r="JO191" s="115"/>
      <c r="JP191" s="115"/>
      <c r="JQ191" s="115"/>
      <c r="JR191" s="115"/>
      <c r="JS191" s="115"/>
      <c r="JT191" s="115"/>
      <c r="JU191" s="115"/>
      <c r="JV191" s="115"/>
      <c r="JW191" s="115"/>
      <c r="JX191" s="115"/>
      <c r="JY191" s="115"/>
      <c r="JZ191" s="115"/>
      <c r="KA191" s="115"/>
      <c r="KB191" s="115"/>
      <c r="KC191" s="115"/>
      <c r="KD191" s="115"/>
      <c r="KE191" s="115"/>
      <c r="KF191" s="115"/>
      <c r="KG191" s="115"/>
      <c r="KH191" s="115"/>
      <c r="KI191" s="115"/>
      <c r="KJ191" s="115"/>
      <c r="KK191" s="115"/>
      <c r="KL191" s="115"/>
      <c r="KM191" s="115"/>
      <c r="KN191" s="115"/>
      <c r="KO191" s="115"/>
      <c r="KP191" s="115"/>
      <c r="KQ191" s="115"/>
      <c r="KR191" s="115"/>
      <c r="KS191" s="115"/>
      <c r="KT191" s="115"/>
      <c r="KU191" s="115"/>
      <c r="KV191" s="115"/>
      <c r="KW191" s="115"/>
      <c r="KX191" s="115"/>
      <c r="KY191" s="115"/>
      <c r="KZ191" s="115"/>
      <c r="LA191" s="115"/>
      <c r="LB191" s="115"/>
      <c r="LC191" s="115"/>
      <c r="LD191" s="115"/>
      <c r="LE191" s="115"/>
      <c r="LF191" s="115"/>
      <c r="LG191" s="115"/>
      <c r="LH191" s="115"/>
      <c r="LI191" s="115"/>
      <c r="LJ191" s="115"/>
      <c r="LK191" s="115"/>
      <c r="LL191" s="115"/>
      <c r="LM191" s="115"/>
      <c r="LN191" s="115"/>
      <c r="LO191" s="115"/>
      <c r="LP191" s="115"/>
      <c r="LQ191" s="115"/>
      <c r="LR191" s="115"/>
      <c r="LS191" s="115"/>
      <c r="LT191" s="115"/>
      <c r="LU191" s="115"/>
      <c r="LV191" s="115"/>
      <c r="LW191" s="115"/>
      <c r="LX191" s="115"/>
      <c r="LY191" s="115"/>
      <c r="LZ191" s="115"/>
      <c r="MA191" s="115"/>
      <c r="MB191" s="115"/>
      <c r="MC191" s="115"/>
      <c r="MD191" s="115"/>
      <c r="ME191" s="115"/>
      <c r="MF191" s="115"/>
      <c r="MG191" s="115"/>
      <c r="MH191" s="115"/>
      <c r="MI191" s="115"/>
      <c r="MJ191" s="115"/>
      <c r="MK191" s="115"/>
      <c r="ML191" s="115"/>
      <c r="MM191" s="115"/>
      <c r="MN191" s="115"/>
      <c r="MO191" s="115"/>
      <c r="MP191" s="115"/>
      <c r="MQ191" s="115"/>
      <c r="MR191" s="115"/>
      <c r="MS191" s="115"/>
      <c r="MT191" s="115"/>
      <c r="MU191" s="115"/>
      <c r="MV191" s="115"/>
      <c r="MW191" s="115"/>
      <c r="MX191" s="115"/>
      <c r="MY191" s="115"/>
      <c r="MZ191" s="115"/>
      <c r="NA191" s="115"/>
      <c r="NB191" s="115"/>
      <c r="NC191" s="115"/>
      <c r="ND191" s="115"/>
      <c r="NE191" s="115"/>
      <c r="NF191" s="115"/>
      <c r="NG191" s="115"/>
      <c r="NH191" s="115"/>
      <c r="NI191" s="115"/>
      <c r="NJ191" s="115"/>
      <c r="NK191" s="115"/>
      <c r="NL191" s="115"/>
      <c r="NM191" s="115"/>
      <c r="NN191" s="115"/>
      <c r="NO191" s="115"/>
      <c r="NP191" s="115"/>
      <c r="NQ191" s="115"/>
      <c r="NR191" s="115"/>
      <c r="NS191" s="115"/>
      <c r="NT191" s="115"/>
      <c r="NU191" s="115"/>
      <c r="NV191" s="115"/>
      <c r="NW191" s="115"/>
      <c r="NX191" s="115"/>
      <c r="NY191" s="115"/>
      <c r="NZ191" s="115"/>
      <c r="OA191" s="115"/>
      <c r="OB191" s="115"/>
      <c r="OC191" s="115"/>
      <c r="OD191" s="115"/>
      <c r="OE191" s="115"/>
      <c r="OF191" s="115"/>
      <c r="OG191" s="115"/>
      <c r="OH191" s="115"/>
      <c r="OI191" s="115"/>
      <c r="OJ191" s="115"/>
      <c r="OK191" s="115"/>
    </row>
    <row r="192" spans="1:401" s="22" customFormat="1" ht="25.5">
      <c r="A192" s="55">
        <v>176</v>
      </c>
      <c r="B192" s="56" t="s">
        <v>1035</v>
      </c>
      <c r="C192" s="57">
        <v>43509</v>
      </c>
      <c r="D192" s="55">
        <v>6620014942</v>
      </c>
      <c r="E192" s="3">
        <v>109662000000091</v>
      </c>
      <c r="F192" s="60" t="s">
        <v>1036</v>
      </c>
      <c r="G192" s="58" t="s">
        <v>1037</v>
      </c>
      <c r="H192" s="41">
        <v>1</v>
      </c>
      <c r="I192" s="58" t="s">
        <v>57</v>
      </c>
      <c r="J192" s="41">
        <v>3</v>
      </c>
      <c r="K192" s="58" t="s">
        <v>58</v>
      </c>
      <c r="L192" s="41">
        <v>2</v>
      </c>
      <c r="M192" s="58" t="s">
        <v>59</v>
      </c>
      <c r="N192" s="3">
        <v>10</v>
      </c>
      <c r="O192" s="3">
        <v>1</v>
      </c>
      <c r="P192" s="55">
        <v>0.75</v>
      </c>
      <c r="Q192" s="55">
        <v>0</v>
      </c>
      <c r="R192" s="55">
        <v>0</v>
      </c>
      <c r="S192" s="71" t="s">
        <v>73</v>
      </c>
      <c r="T192" s="74" t="s">
        <v>62</v>
      </c>
      <c r="U192" s="74" t="s">
        <v>62</v>
      </c>
      <c r="V192" s="41">
        <v>0</v>
      </c>
      <c r="W192" s="41">
        <v>0</v>
      </c>
      <c r="X192" s="41">
        <v>0</v>
      </c>
      <c r="Y192" s="41">
        <v>0</v>
      </c>
      <c r="Z192" s="58" t="s">
        <v>63</v>
      </c>
      <c r="AA192" s="58" t="s">
        <v>63</v>
      </c>
      <c r="AB192" s="41">
        <v>0</v>
      </c>
      <c r="AC192" s="41">
        <v>0</v>
      </c>
      <c r="AD192" s="41"/>
      <c r="AE192" s="41"/>
      <c r="AF192" s="41">
        <v>453</v>
      </c>
      <c r="AG192" s="58" t="s">
        <v>75</v>
      </c>
      <c r="AH192" s="60" t="s">
        <v>65</v>
      </c>
      <c r="AI192" s="60" t="s">
        <v>479</v>
      </c>
      <c r="AJ192" s="55">
        <v>35</v>
      </c>
      <c r="AK192" s="55" t="s">
        <v>1038</v>
      </c>
      <c r="AL192" s="55" t="s">
        <v>1039</v>
      </c>
      <c r="AM192" s="84" t="s">
        <v>768</v>
      </c>
      <c r="AN192" s="78">
        <v>6620014942</v>
      </c>
      <c r="AO192" s="60" t="s">
        <v>1036</v>
      </c>
      <c r="AP192" s="58" t="s">
        <v>1037</v>
      </c>
      <c r="AQ192" s="60"/>
      <c r="AR192" s="60"/>
      <c r="AS192" s="93"/>
      <c r="AT192" s="93"/>
      <c r="AU192" s="93"/>
      <c r="AV192" s="93"/>
      <c r="AW192" s="93"/>
      <c r="AX192" s="93"/>
      <c r="AY192" s="93"/>
      <c r="AZ192" s="93"/>
      <c r="BA192" s="93"/>
      <c r="BB192" s="93"/>
      <c r="BC192" s="93"/>
      <c r="BD192" s="93"/>
      <c r="BE192" s="93"/>
      <c r="BF192" s="93"/>
      <c r="BG192" s="93"/>
      <c r="BH192" s="93"/>
      <c r="BI192" s="93"/>
      <c r="BJ192" s="93"/>
      <c r="BK192" s="93"/>
      <c r="BL192" s="93"/>
      <c r="BM192" s="93"/>
      <c r="BN192" s="93"/>
      <c r="BO192" s="93"/>
      <c r="BP192" s="93"/>
      <c r="BQ192" s="93"/>
      <c r="BR192" s="93"/>
      <c r="BS192" s="93"/>
      <c r="BT192" s="93"/>
      <c r="BU192" s="93"/>
      <c r="BV192" s="93"/>
      <c r="BW192" s="93"/>
      <c r="BX192" s="93"/>
      <c r="BY192" s="116"/>
      <c r="BZ192" s="116"/>
      <c r="CA192" s="116"/>
      <c r="CB192" s="116"/>
      <c r="CC192" s="116"/>
      <c r="CD192" s="116"/>
      <c r="CE192" s="116"/>
      <c r="CF192" s="116"/>
      <c r="CG192" s="116"/>
      <c r="CH192" s="116"/>
      <c r="CI192" s="116"/>
      <c r="CJ192" s="116"/>
      <c r="CK192" s="116"/>
      <c r="CL192" s="116"/>
      <c r="CM192" s="116"/>
      <c r="CN192" s="116"/>
      <c r="CO192" s="116"/>
      <c r="CP192" s="116"/>
      <c r="CQ192" s="116"/>
      <c r="CR192" s="116"/>
      <c r="CS192" s="116"/>
      <c r="CT192" s="116"/>
      <c r="CU192" s="116"/>
      <c r="CV192" s="116"/>
      <c r="CW192" s="116"/>
      <c r="CX192" s="116"/>
      <c r="CY192" s="116"/>
      <c r="CZ192" s="116"/>
      <c r="DA192" s="116"/>
      <c r="DB192" s="116"/>
      <c r="DC192" s="116"/>
      <c r="DD192" s="116"/>
      <c r="DE192" s="116"/>
      <c r="DF192" s="116"/>
      <c r="DG192" s="116"/>
      <c r="DH192" s="116"/>
      <c r="DI192" s="116"/>
      <c r="DJ192" s="116"/>
      <c r="DK192" s="116"/>
      <c r="DL192" s="116"/>
      <c r="DM192" s="116"/>
      <c r="DN192" s="116"/>
      <c r="DO192" s="116"/>
      <c r="DP192" s="116"/>
      <c r="DQ192" s="116"/>
      <c r="DR192" s="116"/>
      <c r="DS192" s="116"/>
      <c r="DT192" s="116"/>
      <c r="DU192" s="116"/>
      <c r="DV192" s="116"/>
      <c r="DW192" s="116"/>
      <c r="DX192" s="116"/>
      <c r="DY192" s="116"/>
      <c r="DZ192" s="116"/>
      <c r="EA192" s="116"/>
      <c r="EB192" s="116"/>
      <c r="EC192" s="116"/>
      <c r="ED192" s="116"/>
      <c r="EE192" s="116"/>
      <c r="EF192" s="116"/>
      <c r="EG192" s="116"/>
      <c r="EH192" s="116"/>
      <c r="EI192" s="116"/>
      <c r="EJ192" s="116"/>
      <c r="EK192" s="116"/>
      <c r="EL192" s="116"/>
      <c r="EM192" s="116"/>
      <c r="EN192" s="116"/>
      <c r="EO192" s="116"/>
      <c r="EP192" s="116"/>
      <c r="EQ192" s="116"/>
      <c r="ER192" s="116"/>
      <c r="ES192" s="116"/>
      <c r="ET192" s="116"/>
      <c r="EU192" s="116"/>
      <c r="EV192" s="116"/>
      <c r="EW192" s="116"/>
      <c r="EX192" s="116"/>
      <c r="EY192" s="116"/>
      <c r="EZ192" s="116"/>
      <c r="FA192" s="116"/>
      <c r="FB192" s="116"/>
      <c r="FC192" s="116"/>
      <c r="FD192" s="116"/>
      <c r="FE192" s="116"/>
      <c r="FF192" s="116"/>
      <c r="FG192" s="116"/>
      <c r="FH192" s="116"/>
      <c r="FI192" s="116"/>
      <c r="FJ192" s="116"/>
      <c r="FK192" s="116"/>
      <c r="FL192" s="116"/>
      <c r="FM192" s="116"/>
      <c r="FN192" s="116"/>
      <c r="FO192" s="116"/>
      <c r="FP192" s="116"/>
      <c r="FQ192" s="116"/>
      <c r="FR192" s="116"/>
      <c r="FS192" s="116"/>
      <c r="FT192" s="116"/>
      <c r="FU192" s="116"/>
      <c r="FV192" s="116"/>
      <c r="FW192" s="116"/>
      <c r="FX192" s="116"/>
      <c r="FY192" s="116"/>
      <c r="FZ192" s="116"/>
      <c r="GA192" s="116"/>
      <c r="GB192" s="116"/>
      <c r="GC192" s="116"/>
      <c r="GD192" s="116"/>
      <c r="GE192" s="116"/>
      <c r="GF192" s="116"/>
      <c r="GG192" s="116"/>
      <c r="GH192" s="116"/>
      <c r="GI192" s="116"/>
      <c r="GJ192" s="116"/>
      <c r="GK192" s="116"/>
      <c r="GL192" s="116"/>
      <c r="GM192" s="116"/>
      <c r="GN192" s="116"/>
      <c r="GO192" s="116"/>
      <c r="GP192" s="116"/>
      <c r="GQ192" s="116"/>
      <c r="GR192" s="116"/>
      <c r="GS192" s="116"/>
      <c r="GT192" s="116"/>
      <c r="GU192" s="116"/>
      <c r="GV192" s="116"/>
      <c r="GW192" s="116"/>
      <c r="GX192" s="116"/>
      <c r="GY192" s="116"/>
      <c r="GZ192" s="116"/>
      <c r="HA192" s="116"/>
      <c r="HB192" s="116"/>
      <c r="HC192" s="116"/>
      <c r="HD192" s="116"/>
      <c r="HE192" s="116"/>
      <c r="HF192" s="116"/>
      <c r="HG192" s="116"/>
      <c r="HH192" s="116"/>
      <c r="HI192" s="116"/>
      <c r="HJ192" s="116"/>
      <c r="HK192" s="116"/>
      <c r="HL192" s="116"/>
      <c r="HM192" s="116"/>
      <c r="HN192" s="116"/>
      <c r="HO192" s="116"/>
      <c r="HP192" s="116"/>
      <c r="HQ192" s="116"/>
      <c r="HR192" s="116"/>
      <c r="HS192" s="116"/>
      <c r="HT192" s="116"/>
      <c r="HU192" s="116"/>
      <c r="HV192" s="116"/>
      <c r="HW192" s="116"/>
      <c r="HX192" s="116"/>
      <c r="HY192" s="116"/>
      <c r="HZ192" s="116"/>
      <c r="IA192" s="116"/>
      <c r="IB192" s="116"/>
      <c r="IC192" s="116"/>
      <c r="ID192" s="116"/>
      <c r="IE192" s="116"/>
      <c r="IF192" s="116"/>
      <c r="IG192" s="116"/>
      <c r="IH192" s="116"/>
      <c r="II192" s="116"/>
      <c r="IJ192" s="116"/>
      <c r="IK192" s="116"/>
      <c r="IL192" s="116"/>
      <c r="IM192" s="116"/>
      <c r="IN192" s="116"/>
      <c r="IO192" s="116"/>
      <c r="IP192" s="116"/>
      <c r="IQ192" s="116"/>
      <c r="IR192" s="116"/>
      <c r="IS192" s="116"/>
      <c r="IT192" s="116"/>
      <c r="IU192" s="116"/>
      <c r="IV192" s="116"/>
      <c r="IW192" s="116"/>
      <c r="IX192" s="116"/>
      <c r="IY192" s="116"/>
      <c r="IZ192" s="116"/>
      <c r="JA192" s="116"/>
      <c r="JB192" s="116"/>
      <c r="JC192" s="116"/>
      <c r="JD192" s="116"/>
      <c r="JE192" s="116"/>
      <c r="JF192" s="116"/>
      <c r="JG192" s="116"/>
      <c r="JH192" s="116"/>
      <c r="JI192" s="116"/>
      <c r="JJ192" s="116"/>
      <c r="JK192" s="116"/>
      <c r="JL192" s="116"/>
      <c r="JM192" s="116"/>
      <c r="JN192" s="116"/>
      <c r="JO192" s="116"/>
      <c r="JP192" s="116"/>
      <c r="JQ192" s="116"/>
      <c r="JR192" s="116"/>
      <c r="JS192" s="116"/>
      <c r="JT192" s="116"/>
      <c r="JU192" s="116"/>
      <c r="JV192" s="116"/>
      <c r="JW192" s="116"/>
      <c r="JX192" s="116"/>
      <c r="JY192" s="116"/>
      <c r="JZ192" s="116"/>
      <c r="KA192" s="116"/>
      <c r="KB192" s="116"/>
      <c r="KC192" s="116"/>
      <c r="KD192" s="116"/>
      <c r="KE192" s="116"/>
      <c r="KF192" s="116"/>
      <c r="KG192" s="116"/>
      <c r="KH192" s="116"/>
      <c r="KI192" s="116"/>
      <c r="KJ192" s="116"/>
      <c r="KK192" s="116"/>
      <c r="KL192" s="116"/>
      <c r="KM192" s="116"/>
      <c r="KN192" s="116"/>
      <c r="KO192" s="116"/>
      <c r="KP192" s="116"/>
      <c r="KQ192" s="116"/>
      <c r="KR192" s="116"/>
      <c r="KS192" s="116"/>
      <c r="KT192" s="116"/>
      <c r="KU192" s="116"/>
      <c r="KV192" s="116"/>
      <c r="KW192" s="116"/>
      <c r="KX192" s="116"/>
      <c r="KY192" s="116"/>
      <c r="KZ192" s="116"/>
      <c r="LA192" s="116"/>
      <c r="LB192" s="116"/>
      <c r="LC192" s="116"/>
      <c r="LD192" s="116"/>
      <c r="LE192" s="116"/>
      <c r="LF192" s="116"/>
      <c r="LG192" s="116"/>
      <c r="LH192" s="116"/>
      <c r="LI192" s="116"/>
      <c r="LJ192" s="116"/>
      <c r="LK192" s="116"/>
      <c r="LL192" s="116"/>
      <c r="LM192" s="116"/>
      <c r="LN192" s="116"/>
      <c r="LO192" s="116"/>
      <c r="LP192" s="116"/>
      <c r="LQ192" s="116"/>
      <c r="LR192" s="116"/>
      <c r="LS192" s="116"/>
      <c r="LT192" s="116"/>
      <c r="LU192" s="116"/>
      <c r="LV192" s="116"/>
      <c r="LW192" s="116"/>
      <c r="LX192" s="116"/>
      <c r="LY192" s="116"/>
      <c r="LZ192" s="116"/>
      <c r="MA192" s="116"/>
      <c r="MB192" s="116"/>
      <c r="MC192" s="116"/>
      <c r="MD192" s="116"/>
      <c r="ME192" s="116"/>
      <c r="MF192" s="116"/>
      <c r="MG192" s="116"/>
      <c r="MH192" s="116"/>
      <c r="MI192" s="116"/>
      <c r="MJ192" s="116"/>
      <c r="MK192" s="116"/>
      <c r="ML192" s="116"/>
      <c r="MM192" s="116"/>
      <c r="MN192" s="116"/>
      <c r="MO192" s="116"/>
      <c r="MP192" s="116"/>
      <c r="MQ192" s="116"/>
      <c r="MR192" s="116"/>
      <c r="MS192" s="116"/>
      <c r="MT192" s="116"/>
      <c r="MU192" s="116"/>
      <c r="MV192" s="116"/>
      <c r="MW192" s="116"/>
      <c r="MX192" s="116"/>
      <c r="MY192" s="116"/>
      <c r="MZ192" s="116"/>
      <c r="NA192" s="116"/>
      <c r="NB192" s="116"/>
      <c r="NC192" s="116"/>
      <c r="ND192" s="116"/>
      <c r="NE192" s="116"/>
      <c r="NF192" s="116"/>
      <c r="NG192" s="116"/>
      <c r="NH192" s="116"/>
      <c r="NI192" s="116"/>
      <c r="NJ192" s="116"/>
      <c r="NK192" s="116"/>
      <c r="NL192" s="116"/>
      <c r="NM192" s="116"/>
      <c r="NN192" s="116"/>
      <c r="NO192" s="116"/>
      <c r="NP192" s="116"/>
      <c r="NQ192" s="116"/>
      <c r="NR192" s="116"/>
      <c r="NS192" s="116"/>
      <c r="NT192" s="116"/>
      <c r="NU192" s="116"/>
      <c r="NV192" s="116"/>
      <c r="NW192" s="116"/>
      <c r="NX192" s="116"/>
      <c r="NY192" s="116"/>
      <c r="NZ192" s="116"/>
      <c r="OA192" s="116"/>
      <c r="OB192" s="116"/>
      <c r="OC192" s="116"/>
      <c r="OD192" s="116"/>
      <c r="OE192" s="116"/>
      <c r="OF192" s="116"/>
      <c r="OG192" s="116"/>
      <c r="OH192" s="116"/>
      <c r="OI192" s="116"/>
      <c r="OJ192" s="116"/>
      <c r="OK192" s="116"/>
    </row>
    <row r="193" spans="1:401" s="21" customFormat="1" ht="25.5">
      <c r="A193" s="55">
        <v>177</v>
      </c>
      <c r="B193" s="56" t="s">
        <v>1040</v>
      </c>
      <c r="C193" s="57">
        <v>43509</v>
      </c>
      <c r="D193" s="55">
        <v>6620014942</v>
      </c>
      <c r="E193" s="3">
        <v>109662000000091</v>
      </c>
      <c r="F193" s="60" t="s">
        <v>1036</v>
      </c>
      <c r="G193" s="58" t="s">
        <v>1037</v>
      </c>
      <c r="H193" s="55">
        <v>1</v>
      </c>
      <c r="I193" s="58" t="s">
        <v>57</v>
      </c>
      <c r="J193" s="41">
        <v>3</v>
      </c>
      <c r="K193" s="58" t="s">
        <v>58</v>
      </c>
      <c r="L193" s="41">
        <v>2</v>
      </c>
      <c r="M193" s="58" t="s">
        <v>59</v>
      </c>
      <c r="N193" s="3">
        <v>10</v>
      </c>
      <c r="O193" s="3">
        <v>1</v>
      </c>
      <c r="P193" s="55">
        <v>0.75</v>
      </c>
      <c r="Q193" s="55">
        <v>0</v>
      </c>
      <c r="R193" s="55">
        <v>0</v>
      </c>
      <c r="S193" s="71" t="s">
        <v>73</v>
      </c>
      <c r="T193" s="74" t="s">
        <v>62</v>
      </c>
      <c r="U193" s="74" t="s">
        <v>62</v>
      </c>
      <c r="V193" s="41">
        <v>0</v>
      </c>
      <c r="W193" s="41">
        <v>0</v>
      </c>
      <c r="X193" s="41">
        <v>0</v>
      </c>
      <c r="Y193" s="41">
        <v>0</v>
      </c>
      <c r="Z193" s="58" t="s">
        <v>63</v>
      </c>
      <c r="AA193" s="58" t="s">
        <v>63</v>
      </c>
      <c r="AB193" s="41">
        <v>0</v>
      </c>
      <c r="AC193" s="41">
        <v>0</v>
      </c>
      <c r="AD193" s="41"/>
      <c r="AE193" s="41"/>
      <c r="AF193" s="41">
        <v>453</v>
      </c>
      <c r="AG193" s="58" t="s">
        <v>75</v>
      </c>
      <c r="AH193" s="60" t="s">
        <v>65</v>
      </c>
      <c r="AI193" s="60" t="s">
        <v>160</v>
      </c>
      <c r="AJ193" s="55">
        <v>5</v>
      </c>
      <c r="AK193" s="55" t="s">
        <v>1041</v>
      </c>
      <c r="AL193" s="55" t="s">
        <v>1042</v>
      </c>
      <c r="AM193" s="84" t="s">
        <v>768</v>
      </c>
      <c r="AN193" s="78">
        <v>6620014942</v>
      </c>
      <c r="AO193" s="60" t="s">
        <v>1036</v>
      </c>
      <c r="AP193" s="58" t="s">
        <v>1043</v>
      </c>
      <c r="AQ193" s="60"/>
      <c r="AR193" s="60"/>
      <c r="AS193" s="93"/>
      <c r="AT193" s="93"/>
      <c r="AU193" s="93"/>
      <c r="AV193" s="93"/>
      <c r="AW193" s="93"/>
      <c r="AX193" s="93"/>
      <c r="AY193" s="93"/>
      <c r="AZ193" s="93"/>
      <c r="BA193" s="93"/>
      <c r="BB193" s="93"/>
      <c r="BC193" s="93"/>
      <c r="BD193" s="93"/>
      <c r="BE193" s="93"/>
      <c r="BF193" s="93"/>
      <c r="BG193" s="93"/>
      <c r="BH193" s="93"/>
      <c r="BI193" s="93"/>
      <c r="BJ193" s="93"/>
      <c r="BK193" s="93"/>
      <c r="BL193" s="93"/>
      <c r="BM193" s="93"/>
      <c r="BN193" s="93"/>
      <c r="BO193" s="93"/>
      <c r="BP193" s="93"/>
      <c r="BQ193" s="93"/>
      <c r="BR193" s="93"/>
      <c r="BS193" s="93"/>
      <c r="BT193" s="93"/>
      <c r="BU193" s="93"/>
      <c r="BV193" s="93"/>
      <c r="BW193" s="93"/>
      <c r="BX193" s="93"/>
      <c r="BY193" s="115"/>
      <c r="BZ193" s="115"/>
      <c r="CA193" s="115"/>
      <c r="CB193" s="115"/>
      <c r="CC193" s="115"/>
      <c r="CD193" s="115"/>
      <c r="CE193" s="115"/>
      <c r="CF193" s="115"/>
      <c r="CG193" s="115"/>
      <c r="CH193" s="115"/>
      <c r="CI193" s="115"/>
      <c r="CJ193" s="115"/>
      <c r="CK193" s="115"/>
      <c r="CL193" s="115"/>
      <c r="CM193" s="115"/>
      <c r="CN193" s="115"/>
      <c r="CO193" s="115"/>
      <c r="CP193" s="115"/>
      <c r="CQ193" s="115"/>
      <c r="CR193" s="115"/>
      <c r="CS193" s="115"/>
      <c r="CT193" s="115"/>
      <c r="CU193" s="115"/>
      <c r="CV193" s="115"/>
      <c r="CW193" s="115"/>
      <c r="CX193" s="115"/>
      <c r="CY193" s="115"/>
      <c r="CZ193" s="115"/>
      <c r="DA193" s="115"/>
      <c r="DB193" s="115"/>
      <c r="DC193" s="115"/>
      <c r="DD193" s="115"/>
      <c r="DE193" s="115"/>
      <c r="DF193" s="115"/>
      <c r="DG193" s="115"/>
      <c r="DH193" s="115"/>
      <c r="DI193" s="115"/>
      <c r="DJ193" s="115"/>
      <c r="DK193" s="115"/>
      <c r="DL193" s="115"/>
      <c r="DM193" s="115"/>
      <c r="DN193" s="115"/>
      <c r="DO193" s="115"/>
      <c r="DP193" s="115"/>
      <c r="DQ193" s="115"/>
      <c r="DR193" s="115"/>
      <c r="DS193" s="115"/>
      <c r="DT193" s="115"/>
      <c r="DU193" s="115"/>
      <c r="DV193" s="115"/>
      <c r="DW193" s="115"/>
      <c r="DX193" s="115"/>
      <c r="DY193" s="115"/>
      <c r="DZ193" s="115"/>
      <c r="EA193" s="115"/>
      <c r="EB193" s="115"/>
      <c r="EC193" s="115"/>
      <c r="ED193" s="115"/>
      <c r="EE193" s="115"/>
      <c r="EF193" s="115"/>
      <c r="EG193" s="115"/>
      <c r="EH193" s="115"/>
      <c r="EI193" s="115"/>
      <c r="EJ193" s="115"/>
      <c r="EK193" s="115"/>
      <c r="EL193" s="115"/>
      <c r="EM193" s="115"/>
      <c r="EN193" s="115"/>
      <c r="EO193" s="115"/>
      <c r="EP193" s="115"/>
      <c r="EQ193" s="115"/>
      <c r="ER193" s="115"/>
      <c r="ES193" s="115"/>
      <c r="ET193" s="115"/>
      <c r="EU193" s="115"/>
      <c r="EV193" s="115"/>
      <c r="EW193" s="115"/>
      <c r="EX193" s="115"/>
      <c r="EY193" s="115"/>
      <c r="EZ193" s="115"/>
      <c r="FA193" s="115"/>
      <c r="FB193" s="115"/>
      <c r="FC193" s="115"/>
      <c r="FD193" s="115"/>
      <c r="FE193" s="115"/>
      <c r="FF193" s="115"/>
      <c r="FG193" s="115"/>
      <c r="FH193" s="115"/>
      <c r="FI193" s="115"/>
      <c r="FJ193" s="115"/>
      <c r="FK193" s="115"/>
      <c r="FL193" s="115"/>
      <c r="FM193" s="115"/>
      <c r="FN193" s="115"/>
      <c r="FO193" s="115"/>
      <c r="FP193" s="115"/>
      <c r="FQ193" s="115"/>
      <c r="FR193" s="115"/>
      <c r="FS193" s="115"/>
      <c r="FT193" s="115"/>
      <c r="FU193" s="115"/>
      <c r="FV193" s="115"/>
      <c r="FW193" s="115"/>
      <c r="FX193" s="115"/>
      <c r="FY193" s="115"/>
      <c r="FZ193" s="115"/>
      <c r="GA193" s="115"/>
      <c r="GB193" s="115"/>
      <c r="GC193" s="115"/>
      <c r="GD193" s="115"/>
      <c r="GE193" s="115"/>
      <c r="GF193" s="115"/>
      <c r="GG193" s="115"/>
      <c r="GH193" s="115"/>
      <c r="GI193" s="115"/>
      <c r="GJ193" s="115"/>
      <c r="GK193" s="115"/>
      <c r="GL193" s="115"/>
      <c r="GM193" s="115"/>
      <c r="GN193" s="115"/>
      <c r="GO193" s="115"/>
      <c r="GP193" s="115"/>
      <c r="GQ193" s="115"/>
      <c r="GR193" s="115"/>
      <c r="GS193" s="115"/>
      <c r="GT193" s="115"/>
      <c r="GU193" s="115"/>
      <c r="GV193" s="115"/>
      <c r="GW193" s="115"/>
      <c r="GX193" s="115"/>
      <c r="GY193" s="115"/>
      <c r="GZ193" s="115"/>
      <c r="HA193" s="115"/>
      <c r="HB193" s="115"/>
      <c r="HC193" s="115"/>
      <c r="HD193" s="115"/>
      <c r="HE193" s="115"/>
      <c r="HF193" s="115"/>
      <c r="HG193" s="115"/>
      <c r="HH193" s="115"/>
      <c r="HI193" s="115"/>
      <c r="HJ193" s="115"/>
      <c r="HK193" s="115"/>
      <c r="HL193" s="115"/>
      <c r="HM193" s="115"/>
      <c r="HN193" s="115"/>
      <c r="HO193" s="115"/>
      <c r="HP193" s="115"/>
      <c r="HQ193" s="115"/>
      <c r="HR193" s="115"/>
      <c r="HS193" s="115"/>
      <c r="HT193" s="115"/>
      <c r="HU193" s="115"/>
      <c r="HV193" s="115"/>
      <c r="HW193" s="115"/>
      <c r="HX193" s="115"/>
      <c r="HY193" s="115"/>
      <c r="HZ193" s="115"/>
      <c r="IA193" s="115"/>
      <c r="IB193" s="115"/>
      <c r="IC193" s="115"/>
      <c r="ID193" s="115"/>
      <c r="IE193" s="115"/>
      <c r="IF193" s="115"/>
      <c r="IG193" s="115"/>
      <c r="IH193" s="115"/>
      <c r="II193" s="115"/>
      <c r="IJ193" s="115"/>
      <c r="IK193" s="115"/>
      <c r="IL193" s="115"/>
      <c r="IM193" s="115"/>
      <c r="IN193" s="115"/>
      <c r="IO193" s="115"/>
      <c r="IP193" s="115"/>
      <c r="IQ193" s="115"/>
      <c r="IR193" s="115"/>
      <c r="IS193" s="115"/>
      <c r="IT193" s="115"/>
      <c r="IU193" s="115"/>
      <c r="IV193" s="115"/>
      <c r="IW193" s="115"/>
      <c r="IX193" s="115"/>
      <c r="IY193" s="115"/>
      <c r="IZ193" s="115"/>
      <c r="JA193" s="115"/>
      <c r="JB193" s="115"/>
      <c r="JC193" s="115"/>
      <c r="JD193" s="115"/>
      <c r="JE193" s="115"/>
      <c r="JF193" s="115"/>
      <c r="JG193" s="115"/>
      <c r="JH193" s="115"/>
      <c r="JI193" s="115"/>
      <c r="JJ193" s="115"/>
      <c r="JK193" s="115"/>
      <c r="JL193" s="115"/>
      <c r="JM193" s="115"/>
      <c r="JN193" s="115"/>
      <c r="JO193" s="115"/>
      <c r="JP193" s="115"/>
      <c r="JQ193" s="115"/>
      <c r="JR193" s="115"/>
      <c r="JS193" s="115"/>
      <c r="JT193" s="115"/>
      <c r="JU193" s="115"/>
      <c r="JV193" s="115"/>
      <c r="JW193" s="115"/>
      <c r="JX193" s="115"/>
      <c r="JY193" s="115"/>
      <c r="JZ193" s="115"/>
      <c r="KA193" s="115"/>
      <c r="KB193" s="115"/>
      <c r="KC193" s="115"/>
      <c r="KD193" s="115"/>
      <c r="KE193" s="115"/>
      <c r="KF193" s="115"/>
      <c r="KG193" s="115"/>
      <c r="KH193" s="115"/>
      <c r="KI193" s="115"/>
      <c r="KJ193" s="115"/>
      <c r="KK193" s="115"/>
      <c r="KL193" s="115"/>
      <c r="KM193" s="115"/>
      <c r="KN193" s="115"/>
      <c r="KO193" s="115"/>
      <c r="KP193" s="115"/>
      <c r="KQ193" s="115"/>
      <c r="KR193" s="115"/>
      <c r="KS193" s="115"/>
      <c r="KT193" s="115"/>
      <c r="KU193" s="115"/>
      <c r="KV193" s="115"/>
      <c r="KW193" s="115"/>
      <c r="KX193" s="115"/>
      <c r="KY193" s="115"/>
      <c r="KZ193" s="115"/>
      <c r="LA193" s="115"/>
      <c r="LB193" s="115"/>
      <c r="LC193" s="115"/>
      <c r="LD193" s="115"/>
      <c r="LE193" s="115"/>
      <c r="LF193" s="115"/>
      <c r="LG193" s="115"/>
      <c r="LH193" s="115"/>
      <c r="LI193" s="115"/>
      <c r="LJ193" s="115"/>
      <c r="LK193" s="115"/>
      <c r="LL193" s="115"/>
      <c r="LM193" s="115"/>
      <c r="LN193" s="115"/>
      <c r="LO193" s="115"/>
      <c r="LP193" s="115"/>
      <c r="LQ193" s="115"/>
      <c r="LR193" s="115"/>
      <c r="LS193" s="115"/>
      <c r="LT193" s="115"/>
      <c r="LU193" s="115"/>
      <c r="LV193" s="115"/>
      <c r="LW193" s="115"/>
      <c r="LX193" s="115"/>
      <c r="LY193" s="115"/>
      <c r="LZ193" s="115"/>
      <c r="MA193" s="115"/>
      <c r="MB193" s="115"/>
      <c r="MC193" s="115"/>
      <c r="MD193" s="115"/>
      <c r="ME193" s="115"/>
      <c r="MF193" s="115"/>
      <c r="MG193" s="115"/>
      <c r="MH193" s="115"/>
      <c r="MI193" s="115"/>
      <c r="MJ193" s="115"/>
      <c r="MK193" s="115"/>
      <c r="ML193" s="115"/>
      <c r="MM193" s="115"/>
      <c r="MN193" s="115"/>
      <c r="MO193" s="115"/>
      <c r="MP193" s="115"/>
      <c r="MQ193" s="115"/>
      <c r="MR193" s="115"/>
      <c r="MS193" s="115"/>
      <c r="MT193" s="115"/>
      <c r="MU193" s="115"/>
      <c r="MV193" s="115"/>
      <c r="MW193" s="115"/>
      <c r="MX193" s="115"/>
      <c r="MY193" s="115"/>
      <c r="MZ193" s="115"/>
      <c r="NA193" s="115"/>
      <c r="NB193" s="115"/>
      <c r="NC193" s="115"/>
      <c r="ND193" s="115"/>
      <c r="NE193" s="115"/>
      <c r="NF193" s="115"/>
      <c r="NG193" s="115"/>
      <c r="NH193" s="115"/>
      <c r="NI193" s="115"/>
      <c r="NJ193" s="115"/>
      <c r="NK193" s="115"/>
      <c r="NL193" s="115"/>
      <c r="NM193" s="115"/>
      <c r="NN193" s="115"/>
      <c r="NO193" s="115"/>
      <c r="NP193" s="115"/>
      <c r="NQ193" s="115"/>
      <c r="NR193" s="115"/>
      <c r="NS193" s="115"/>
      <c r="NT193" s="115"/>
      <c r="NU193" s="115"/>
      <c r="NV193" s="115"/>
      <c r="NW193" s="115"/>
      <c r="NX193" s="115"/>
      <c r="NY193" s="115"/>
      <c r="NZ193" s="115"/>
      <c r="OA193" s="115"/>
      <c r="OB193" s="115"/>
      <c r="OC193" s="115"/>
      <c r="OD193" s="115"/>
      <c r="OE193" s="115"/>
      <c r="OF193" s="115"/>
      <c r="OG193" s="115"/>
      <c r="OH193" s="115"/>
      <c r="OI193" s="115"/>
      <c r="OJ193" s="115"/>
      <c r="OK193" s="115"/>
    </row>
    <row r="194" spans="1:401" s="21" customFormat="1" ht="38.25">
      <c r="A194" s="55">
        <v>178</v>
      </c>
      <c r="B194" s="56" t="s">
        <v>1044</v>
      </c>
      <c r="C194" s="57">
        <v>43509</v>
      </c>
      <c r="D194" s="41">
        <v>6671028735</v>
      </c>
      <c r="E194" s="6">
        <v>1156658098266</v>
      </c>
      <c r="F194" s="58" t="s">
        <v>1045</v>
      </c>
      <c r="G194" s="58" t="s">
        <v>1046</v>
      </c>
      <c r="H194" s="41">
        <v>1</v>
      </c>
      <c r="I194" s="58" t="s">
        <v>57</v>
      </c>
      <c r="J194" s="41">
        <v>2</v>
      </c>
      <c r="K194" s="71" t="s">
        <v>172</v>
      </c>
      <c r="L194" s="41">
        <v>2</v>
      </c>
      <c r="M194" s="58" t="s">
        <v>59</v>
      </c>
      <c r="N194" s="6">
        <v>10</v>
      </c>
      <c r="O194" s="6">
        <v>1</v>
      </c>
      <c r="P194" s="55">
        <v>0.75</v>
      </c>
      <c r="Q194" s="55">
        <v>0</v>
      </c>
      <c r="R194" s="55">
        <v>0</v>
      </c>
      <c r="S194" s="71" t="s">
        <v>73</v>
      </c>
      <c r="T194" s="74" t="s">
        <v>62</v>
      </c>
      <c r="U194" s="74" t="s">
        <v>62</v>
      </c>
      <c r="V194" s="41">
        <v>0</v>
      </c>
      <c r="W194" s="41">
        <v>0</v>
      </c>
      <c r="X194" s="41">
        <v>0</v>
      </c>
      <c r="Y194" s="41">
        <v>0</v>
      </c>
      <c r="Z194" s="58" t="s">
        <v>63</v>
      </c>
      <c r="AA194" s="58" t="s">
        <v>63</v>
      </c>
      <c r="AB194" s="41">
        <v>0</v>
      </c>
      <c r="AC194" s="41">
        <v>0</v>
      </c>
      <c r="AD194" s="41"/>
      <c r="AE194" s="41"/>
      <c r="AF194" s="41">
        <v>453</v>
      </c>
      <c r="AG194" s="58" t="s">
        <v>75</v>
      </c>
      <c r="AH194" s="60" t="s">
        <v>65</v>
      </c>
      <c r="AI194" s="58" t="s">
        <v>988</v>
      </c>
      <c r="AJ194" s="41">
        <v>9</v>
      </c>
      <c r="AK194" s="41" t="s">
        <v>1047</v>
      </c>
      <c r="AL194" s="41" t="s">
        <v>1048</v>
      </c>
      <c r="AM194" s="84" t="s">
        <v>128</v>
      </c>
      <c r="AN194" s="74" t="s">
        <v>1049</v>
      </c>
      <c r="AO194" s="58" t="s">
        <v>1045</v>
      </c>
      <c r="AP194" s="58" t="s">
        <v>1046</v>
      </c>
      <c r="AQ194" s="58"/>
      <c r="AR194" s="58"/>
      <c r="AS194" s="93"/>
      <c r="AT194" s="93"/>
      <c r="AU194" s="93"/>
      <c r="AV194" s="93"/>
      <c r="AW194" s="93"/>
      <c r="AX194" s="93"/>
      <c r="AY194" s="93"/>
      <c r="AZ194" s="93"/>
      <c r="BA194" s="93"/>
      <c r="BB194" s="93"/>
      <c r="BC194" s="93"/>
      <c r="BD194" s="93"/>
      <c r="BE194" s="93"/>
      <c r="BF194" s="93"/>
      <c r="BG194" s="93"/>
      <c r="BH194" s="93"/>
      <c r="BI194" s="93"/>
      <c r="BJ194" s="93"/>
      <c r="BK194" s="93"/>
      <c r="BL194" s="93"/>
      <c r="BM194" s="93"/>
      <c r="BN194" s="93"/>
      <c r="BO194" s="93"/>
      <c r="BP194" s="93"/>
      <c r="BQ194" s="93"/>
      <c r="BR194" s="93"/>
      <c r="BS194" s="93"/>
      <c r="BT194" s="93"/>
      <c r="BU194" s="93"/>
      <c r="BV194" s="93"/>
      <c r="BW194" s="93"/>
      <c r="BX194" s="93"/>
      <c r="BY194" s="115"/>
      <c r="BZ194" s="115"/>
      <c r="CA194" s="115"/>
      <c r="CB194" s="115"/>
      <c r="CC194" s="115"/>
      <c r="CD194" s="115"/>
      <c r="CE194" s="115"/>
      <c r="CF194" s="115"/>
      <c r="CG194" s="115"/>
      <c r="CH194" s="115"/>
      <c r="CI194" s="115"/>
      <c r="CJ194" s="115"/>
      <c r="CK194" s="115"/>
      <c r="CL194" s="115"/>
      <c r="CM194" s="115"/>
      <c r="CN194" s="115"/>
      <c r="CO194" s="115"/>
      <c r="CP194" s="115"/>
      <c r="CQ194" s="115"/>
      <c r="CR194" s="115"/>
      <c r="CS194" s="115"/>
      <c r="CT194" s="115"/>
      <c r="CU194" s="115"/>
      <c r="CV194" s="115"/>
      <c r="CW194" s="115"/>
      <c r="CX194" s="115"/>
      <c r="CY194" s="115"/>
      <c r="CZ194" s="115"/>
      <c r="DA194" s="115"/>
      <c r="DB194" s="115"/>
      <c r="DC194" s="115"/>
      <c r="DD194" s="115"/>
      <c r="DE194" s="115"/>
      <c r="DF194" s="115"/>
      <c r="DG194" s="115"/>
      <c r="DH194" s="115"/>
      <c r="DI194" s="115"/>
      <c r="DJ194" s="115"/>
      <c r="DK194" s="115"/>
      <c r="DL194" s="115"/>
      <c r="DM194" s="115"/>
      <c r="DN194" s="115"/>
      <c r="DO194" s="115"/>
      <c r="DP194" s="115"/>
      <c r="DQ194" s="115"/>
      <c r="DR194" s="115"/>
      <c r="DS194" s="115"/>
      <c r="DT194" s="115"/>
      <c r="DU194" s="115"/>
      <c r="DV194" s="115"/>
      <c r="DW194" s="115"/>
      <c r="DX194" s="115"/>
      <c r="DY194" s="115"/>
      <c r="DZ194" s="115"/>
      <c r="EA194" s="115"/>
      <c r="EB194" s="115"/>
      <c r="EC194" s="115"/>
      <c r="ED194" s="115"/>
      <c r="EE194" s="115"/>
      <c r="EF194" s="115"/>
      <c r="EG194" s="115"/>
      <c r="EH194" s="115"/>
      <c r="EI194" s="115"/>
      <c r="EJ194" s="115"/>
      <c r="EK194" s="115"/>
      <c r="EL194" s="115"/>
      <c r="EM194" s="115"/>
      <c r="EN194" s="115"/>
      <c r="EO194" s="115"/>
      <c r="EP194" s="115"/>
      <c r="EQ194" s="115"/>
      <c r="ER194" s="115"/>
      <c r="ES194" s="115"/>
      <c r="ET194" s="115"/>
      <c r="EU194" s="115"/>
      <c r="EV194" s="115"/>
      <c r="EW194" s="115"/>
      <c r="EX194" s="115"/>
      <c r="EY194" s="115"/>
      <c r="EZ194" s="115"/>
      <c r="FA194" s="115"/>
      <c r="FB194" s="115"/>
      <c r="FC194" s="115"/>
      <c r="FD194" s="115"/>
      <c r="FE194" s="115"/>
      <c r="FF194" s="115"/>
      <c r="FG194" s="115"/>
      <c r="FH194" s="115"/>
      <c r="FI194" s="115"/>
      <c r="FJ194" s="115"/>
      <c r="FK194" s="115"/>
      <c r="FL194" s="115"/>
      <c r="FM194" s="115"/>
      <c r="FN194" s="115"/>
      <c r="FO194" s="115"/>
      <c r="FP194" s="115"/>
      <c r="FQ194" s="115"/>
      <c r="FR194" s="115"/>
      <c r="FS194" s="115"/>
      <c r="FT194" s="115"/>
      <c r="FU194" s="115"/>
      <c r="FV194" s="115"/>
      <c r="FW194" s="115"/>
      <c r="FX194" s="115"/>
      <c r="FY194" s="115"/>
      <c r="FZ194" s="115"/>
      <c r="GA194" s="115"/>
      <c r="GB194" s="115"/>
      <c r="GC194" s="115"/>
      <c r="GD194" s="115"/>
      <c r="GE194" s="115"/>
      <c r="GF194" s="115"/>
      <c r="GG194" s="115"/>
      <c r="GH194" s="115"/>
      <c r="GI194" s="115"/>
      <c r="GJ194" s="115"/>
      <c r="GK194" s="115"/>
      <c r="GL194" s="115"/>
      <c r="GM194" s="115"/>
      <c r="GN194" s="115"/>
      <c r="GO194" s="115"/>
      <c r="GP194" s="115"/>
      <c r="GQ194" s="115"/>
      <c r="GR194" s="115"/>
      <c r="GS194" s="115"/>
      <c r="GT194" s="115"/>
      <c r="GU194" s="115"/>
      <c r="GV194" s="115"/>
      <c r="GW194" s="115"/>
      <c r="GX194" s="115"/>
      <c r="GY194" s="115"/>
      <c r="GZ194" s="115"/>
      <c r="HA194" s="115"/>
      <c r="HB194" s="115"/>
      <c r="HC194" s="115"/>
      <c r="HD194" s="115"/>
      <c r="HE194" s="115"/>
      <c r="HF194" s="115"/>
      <c r="HG194" s="115"/>
      <c r="HH194" s="115"/>
      <c r="HI194" s="115"/>
      <c r="HJ194" s="115"/>
      <c r="HK194" s="115"/>
      <c r="HL194" s="115"/>
      <c r="HM194" s="115"/>
      <c r="HN194" s="115"/>
      <c r="HO194" s="115"/>
      <c r="HP194" s="115"/>
      <c r="HQ194" s="115"/>
      <c r="HR194" s="115"/>
      <c r="HS194" s="115"/>
      <c r="HT194" s="115"/>
      <c r="HU194" s="115"/>
      <c r="HV194" s="115"/>
      <c r="HW194" s="115"/>
      <c r="HX194" s="115"/>
      <c r="HY194" s="115"/>
      <c r="HZ194" s="115"/>
      <c r="IA194" s="115"/>
      <c r="IB194" s="115"/>
      <c r="IC194" s="115"/>
      <c r="ID194" s="115"/>
      <c r="IE194" s="115"/>
      <c r="IF194" s="115"/>
      <c r="IG194" s="115"/>
      <c r="IH194" s="115"/>
      <c r="II194" s="115"/>
      <c r="IJ194" s="115"/>
      <c r="IK194" s="115"/>
      <c r="IL194" s="115"/>
      <c r="IM194" s="115"/>
      <c r="IN194" s="115"/>
      <c r="IO194" s="115"/>
      <c r="IP194" s="115"/>
      <c r="IQ194" s="115"/>
      <c r="IR194" s="115"/>
      <c r="IS194" s="115"/>
      <c r="IT194" s="115"/>
      <c r="IU194" s="115"/>
      <c r="IV194" s="115"/>
      <c r="IW194" s="115"/>
      <c r="IX194" s="115"/>
      <c r="IY194" s="115"/>
      <c r="IZ194" s="115"/>
      <c r="JA194" s="115"/>
      <c r="JB194" s="115"/>
      <c r="JC194" s="115"/>
      <c r="JD194" s="115"/>
      <c r="JE194" s="115"/>
      <c r="JF194" s="115"/>
      <c r="JG194" s="115"/>
      <c r="JH194" s="115"/>
      <c r="JI194" s="115"/>
      <c r="JJ194" s="115"/>
      <c r="JK194" s="115"/>
      <c r="JL194" s="115"/>
      <c r="JM194" s="115"/>
      <c r="JN194" s="115"/>
      <c r="JO194" s="115"/>
      <c r="JP194" s="115"/>
      <c r="JQ194" s="115"/>
      <c r="JR194" s="115"/>
      <c r="JS194" s="115"/>
      <c r="JT194" s="115"/>
      <c r="JU194" s="115"/>
      <c r="JV194" s="115"/>
      <c r="JW194" s="115"/>
      <c r="JX194" s="115"/>
      <c r="JY194" s="115"/>
      <c r="JZ194" s="115"/>
      <c r="KA194" s="115"/>
      <c r="KB194" s="115"/>
      <c r="KC194" s="115"/>
      <c r="KD194" s="115"/>
      <c r="KE194" s="115"/>
      <c r="KF194" s="115"/>
      <c r="KG194" s="115"/>
      <c r="KH194" s="115"/>
      <c r="KI194" s="115"/>
      <c r="KJ194" s="115"/>
      <c r="KK194" s="115"/>
      <c r="KL194" s="115"/>
      <c r="KM194" s="115"/>
      <c r="KN194" s="115"/>
      <c r="KO194" s="115"/>
      <c r="KP194" s="115"/>
      <c r="KQ194" s="115"/>
      <c r="KR194" s="115"/>
      <c r="KS194" s="115"/>
      <c r="KT194" s="115"/>
      <c r="KU194" s="115"/>
      <c r="KV194" s="115"/>
      <c r="KW194" s="115"/>
      <c r="KX194" s="115"/>
      <c r="KY194" s="115"/>
      <c r="KZ194" s="115"/>
      <c r="LA194" s="115"/>
      <c r="LB194" s="115"/>
      <c r="LC194" s="115"/>
      <c r="LD194" s="115"/>
      <c r="LE194" s="115"/>
      <c r="LF194" s="115"/>
      <c r="LG194" s="115"/>
      <c r="LH194" s="115"/>
      <c r="LI194" s="115"/>
      <c r="LJ194" s="115"/>
      <c r="LK194" s="115"/>
      <c r="LL194" s="115"/>
      <c r="LM194" s="115"/>
      <c r="LN194" s="115"/>
      <c r="LO194" s="115"/>
      <c r="LP194" s="115"/>
      <c r="LQ194" s="115"/>
      <c r="LR194" s="115"/>
      <c r="LS194" s="115"/>
      <c r="LT194" s="115"/>
      <c r="LU194" s="115"/>
      <c r="LV194" s="115"/>
      <c r="LW194" s="115"/>
      <c r="LX194" s="115"/>
      <c r="LY194" s="115"/>
      <c r="LZ194" s="115"/>
      <c r="MA194" s="115"/>
      <c r="MB194" s="115"/>
      <c r="MC194" s="115"/>
      <c r="MD194" s="115"/>
      <c r="ME194" s="115"/>
      <c r="MF194" s="115"/>
      <c r="MG194" s="115"/>
      <c r="MH194" s="115"/>
      <c r="MI194" s="115"/>
      <c r="MJ194" s="115"/>
      <c r="MK194" s="115"/>
      <c r="ML194" s="115"/>
      <c r="MM194" s="115"/>
      <c r="MN194" s="115"/>
      <c r="MO194" s="115"/>
      <c r="MP194" s="115"/>
      <c r="MQ194" s="115"/>
      <c r="MR194" s="115"/>
      <c r="MS194" s="115"/>
      <c r="MT194" s="115"/>
      <c r="MU194" s="115"/>
      <c r="MV194" s="115"/>
      <c r="MW194" s="115"/>
      <c r="MX194" s="115"/>
      <c r="MY194" s="115"/>
      <c r="MZ194" s="115"/>
      <c r="NA194" s="115"/>
      <c r="NB194" s="115"/>
      <c r="NC194" s="115"/>
      <c r="ND194" s="115"/>
      <c r="NE194" s="115"/>
      <c r="NF194" s="115"/>
      <c r="NG194" s="115"/>
      <c r="NH194" s="115"/>
      <c r="NI194" s="115"/>
      <c r="NJ194" s="115"/>
      <c r="NK194" s="115"/>
      <c r="NL194" s="115"/>
      <c r="NM194" s="115"/>
      <c r="NN194" s="115"/>
      <c r="NO194" s="115"/>
      <c r="NP194" s="115"/>
      <c r="NQ194" s="115"/>
      <c r="NR194" s="115"/>
      <c r="NS194" s="115"/>
      <c r="NT194" s="115"/>
      <c r="NU194" s="115"/>
      <c r="NV194" s="115"/>
      <c r="NW194" s="115"/>
      <c r="NX194" s="115"/>
      <c r="NY194" s="115"/>
      <c r="NZ194" s="115"/>
      <c r="OA194" s="115"/>
      <c r="OB194" s="115"/>
      <c r="OC194" s="115"/>
      <c r="OD194" s="115"/>
      <c r="OE194" s="115"/>
      <c r="OF194" s="115"/>
      <c r="OG194" s="115"/>
      <c r="OH194" s="115"/>
      <c r="OI194" s="115"/>
      <c r="OJ194" s="115"/>
      <c r="OK194" s="115"/>
    </row>
    <row r="195" spans="1:401" s="21" customFormat="1" ht="130.5" customHeight="1">
      <c r="A195" s="55">
        <v>179</v>
      </c>
      <c r="B195" s="56" t="s">
        <v>1050</v>
      </c>
      <c r="C195" s="57">
        <v>43509</v>
      </c>
      <c r="D195" s="41">
        <v>6620002979</v>
      </c>
      <c r="E195" s="6">
        <v>1026601302749</v>
      </c>
      <c r="F195" s="58" t="s">
        <v>55</v>
      </c>
      <c r="G195" s="59" t="s">
        <v>56</v>
      </c>
      <c r="H195" s="41">
        <v>2</v>
      </c>
      <c r="I195" s="58" t="s">
        <v>171</v>
      </c>
      <c r="J195" s="41">
        <v>3</v>
      </c>
      <c r="K195" s="71" t="s">
        <v>58</v>
      </c>
      <c r="L195" s="41">
        <v>1</v>
      </c>
      <c r="M195" s="71" t="s">
        <v>459</v>
      </c>
      <c r="N195" s="3">
        <v>5</v>
      </c>
      <c r="O195" s="3">
        <v>3</v>
      </c>
      <c r="P195" s="41" t="s">
        <v>296</v>
      </c>
      <c r="Q195" s="41">
        <v>0</v>
      </c>
      <c r="R195" s="41">
        <v>0</v>
      </c>
      <c r="S195" s="78" t="s">
        <v>82</v>
      </c>
      <c r="T195" s="74" t="s">
        <v>62</v>
      </c>
      <c r="U195" s="74" t="s">
        <v>62</v>
      </c>
      <c r="V195" s="41">
        <v>0</v>
      </c>
      <c r="W195" s="41">
        <v>0</v>
      </c>
      <c r="X195" s="41">
        <v>0</v>
      </c>
      <c r="Y195" s="41">
        <v>0</v>
      </c>
      <c r="Z195" s="58" t="s">
        <v>63</v>
      </c>
      <c r="AA195" s="58" t="s">
        <v>63</v>
      </c>
      <c r="AB195" s="41">
        <v>0</v>
      </c>
      <c r="AC195" s="41">
        <v>0</v>
      </c>
      <c r="AD195" s="41"/>
      <c r="AE195" s="41"/>
      <c r="AF195" s="41">
        <v>453</v>
      </c>
      <c r="AG195" s="58" t="s">
        <v>75</v>
      </c>
      <c r="AH195" s="58" t="s">
        <v>65</v>
      </c>
      <c r="AI195" s="60" t="s">
        <v>461</v>
      </c>
      <c r="AJ195" s="55">
        <v>200</v>
      </c>
      <c r="AK195" s="111" t="s">
        <v>1051</v>
      </c>
      <c r="AL195" s="55" t="s">
        <v>1052</v>
      </c>
      <c r="AM195" s="71"/>
      <c r="AN195" s="78"/>
      <c r="AO195" s="60"/>
      <c r="AP195" s="58"/>
      <c r="AQ195" s="58" t="s">
        <v>70</v>
      </c>
      <c r="AR195" s="58" t="s">
        <v>1053</v>
      </c>
      <c r="AS195" s="93"/>
      <c r="AT195" s="93"/>
      <c r="AU195" s="93"/>
      <c r="AV195" s="93"/>
      <c r="AW195" s="93"/>
      <c r="AX195" s="93"/>
      <c r="AY195" s="93"/>
      <c r="AZ195" s="93"/>
      <c r="BA195" s="93"/>
      <c r="BB195" s="93"/>
      <c r="BC195" s="93"/>
      <c r="BD195" s="93"/>
      <c r="BE195" s="93"/>
      <c r="BF195" s="93"/>
      <c r="BG195" s="93"/>
      <c r="BH195" s="93"/>
      <c r="BI195" s="93"/>
      <c r="BJ195" s="93"/>
      <c r="BK195" s="93"/>
      <c r="BL195" s="93"/>
      <c r="BM195" s="93"/>
      <c r="BN195" s="93"/>
      <c r="BO195" s="93"/>
      <c r="BP195" s="93"/>
      <c r="BQ195" s="93"/>
      <c r="BR195" s="93"/>
      <c r="BS195" s="93"/>
      <c r="BT195" s="93"/>
      <c r="BU195" s="93"/>
      <c r="BV195" s="93"/>
      <c r="BW195" s="93"/>
      <c r="BX195" s="93"/>
      <c r="BY195" s="115"/>
      <c r="BZ195" s="115"/>
      <c r="CA195" s="115"/>
      <c r="CB195" s="115"/>
      <c r="CC195" s="115"/>
      <c r="CD195" s="115"/>
      <c r="CE195" s="115"/>
      <c r="CF195" s="115"/>
      <c r="CG195" s="115"/>
      <c r="CH195" s="115"/>
      <c r="CI195" s="115"/>
      <c r="CJ195" s="115"/>
      <c r="CK195" s="115"/>
      <c r="CL195" s="115"/>
      <c r="CM195" s="115"/>
      <c r="CN195" s="115"/>
      <c r="CO195" s="115"/>
      <c r="CP195" s="115"/>
      <c r="CQ195" s="115"/>
      <c r="CR195" s="115"/>
      <c r="CS195" s="115"/>
      <c r="CT195" s="115"/>
      <c r="CU195" s="115"/>
      <c r="CV195" s="115"/>
      <c r="CW195" s="115"/>
      <c r="CX195" s="115"/>
      <c r="CY195" s="115"/>
      <c r="CZ195" s="115"/>
      <c r="DA195" s="115"/>
      <c r="DB195" s="115"/>
      <c r="DC195" s="115"/>
      <c r="DD195" s="115"/>
      <c r="DE195" s="115"/>
      <c r="DF195" s="115"/>
      <c r="DG195" s="115"/>
      <c r="DH195" s="115"/>
      <c r="DI195" s="115"/>
      <c r="DJ195" s="115"/>
      <c r="DK195" s="115"/>
      <c r="DL195" s="115"/>
      <c r="DM195" s="115"/>
      <c r="DN195" s="115"/>
      <c r="DO195" s="115"/>
      <c r="DP195" s="115"/>
      <c r="DQ195" s="115"/>
      <c r="DR195" s="115"/>
      <c r="DS195" s="115"/>
      <c r="DT195" s="115"/>
      <c r="DU195" s="115"/>
      <c r="DV195" s="115"/>
      <c r="DW195" s="115"/>
      <c r="DX195" s="115"/>
      <c r="DY195" s="115"/>
      <c r="DZ195" s="115"/>
      <c r="EA195" s="115"/>
      <c r="EB195" s="115"/>
      <c r="EC195" s="115"/>
      <c r="ED195" s="115"/>
      <c r="EE195" s="115"/>
      <c r="EF195" s="115"/>
      <c r="EG195" s="115"/>
      <c r="EH195" s="115"/>
      <c r="EI195" s="115"/>
      <c r="EJ195" s="115"/>
      <c r="EK195" s="115"/>
      <c r="EL195" s="115"/>
      <c r="EM195" s="115"/>
      <c r="EN195" s="115"/>
      <c r="EO195" s="115"/>
      <c r="EP195" s="115"/>
      <c r="EQ195" s="115"/>
      <c r="ER195" s="115"/>
      <c r="ES195" s="115"/>
      <c r="ET195" s="115"/>
      <c r="EU195" s="115"/>
      <c r="EV195" s="115"/>
      <c r="EW195" s="115"/>
      <c r="EX195" s="115"/>
      <c r="EY195" s="115"/>
      <c r="EZ195" s="115"/>
      <c r="FA195" s="115"/>
      <c r="FB195" s="115"/>
      <c r="FC195" s="115"/>
      <c r="FD195" s="115"/>
      <c r="FE195" s="115"/>
      <c r="FF195" s="115"/>
      <c r="FG195" s="115"/>
      <c r="FH195" s="115"/>
      <c r="FI195" s="115"/>
      <c r="FJ195" s="115"/>
      <c r="FK195" s="115"/>
      <c r="FL195" s="115"/>
      <c r="FM195" s="115"/>
      <c r="FN195" s="115"/>
      <c r="FO195" s="115"/>
      <c r="FP195" s="115"/>
      <c r="FQ195" s="115"/>
      <c r="FR195" s="115"/>
      <c r="FS195" s="115"/>
      <c r="FT195" s="115"/>
      <c r="FU195" s="115"/>
      <c r="FV195" s="115"/>
      <c r="FW195" s="115"/>
      <c r="FX195" s="115"/>
      <c r="FY195" s="115"/>
      <c r="FZ195" s="115"/>
      <c r="GA195" s="115"/>
      <c r="GB195" s="115"/>
      <c r="GC195" s="115"/>
      <c r="GD195" s="115"/>
      <c r="GE195" s="115"/>
      <c r="GF195" s="115"/>
      <c r="GG195" s="115"/>
      <c r="GH195" s="115"/>
      <c r="GI195" s="115"/>
      <c r="GJ195" s="115"/>
      <c r="GK195" s="115"/>
      <c r="GL195" s="115"/>
      <c r="GM195" s="115"/>
      <c r="GN195" s="115"/>
      <c r="GO195" s="115"/>
      <c r="GP195" s="115"/>
      <c r="GQ195" s="115"/>
      <c r="GR195" s="115"/>
      <c r="GS195" s="115"/>
      <c r="GT195" s="115"/>
      <c r="GU195" s="115"/>
      <c r="GV195" s="115"/>
      <c r="GW195" s="115"/>
      <c r="GX195" s="115"/>
      <c r="GY195" s="115"/>
      <c r="GZ195" s="115"/>
      <c r="HA195" s="115"/>
      <c r="HB195" s="115"/>
      <c r="HC195" s="115"/>
      <c r="HD195" s="115"/>
      <c r="HE195" s="115"/>
      <c r="HF195" s="115"/>
      <c r="HG195" s="115"/>
      <c r="HH195" s="115"/>
      <c r="HI195" s="115"/>
      <c r="HJ195" s="115"/>
      <c r="HK195" s="115"/>
      <c r="HL195" s="115"/>
      <c r="HM195" s="115"/>
      <c r="HN195" s="115"/>
      <c r="HO195" s="115"/>
      <c r="HP195" s="115"/>
      <c r="HQ195" s="115"/>
      <c r="HR195" s="115"/>
      <c r="HS195" s="115"/>
      <c r="HT195" s="115"/>
      <c r="HU195" s="115"/>
      <c r="HV195" s="115"/>
      <c r="HW195" s="115"/>
      <c r="HX195" s="115"/>
      <c r="HY195" s="115"/>
      <c r="HZ195" s="115"/>
      <c r="IA195" s="115"/>
      <c r="IB195" s="115"/>
      <c r="IC195" s="115"/>
      <c r="ID195" s="115"/>
      <c r="IE195" s="115"/>
      <c r="IF195" s="115"/>
      <c r="IG195" s="115"/>
      <c r="IH195" s="115"/>
      <c r="II195" s="115"/>
      <c r="IJ195" s="115"/>
      <c r="IK195" s="115"/>
      <c r="IL195" s="115"/>
      <c r="IM195" s="115"/>
      <c r="IN195" s="115"/>
      <c r="IO195" s="115"/>
      <c r="IP195" s="115"/>
      <c r="IQ195" s="115"/>
      <c r="IR195" s="115"/>
      <c r="IS195" s="115"/>
      <c r="IT195" s="115"/>
      <c r="IU195" s="115"/>
      <c r="IV195" s="115"/>
      <c r="IW195" s="115"/>
      <c r="IX195" s="115"/>
      <c r="IY195" s="115"/>
      <c r="IZ195" s="115"/>
      <c r="JA195" s="115"/>
      <c r="JB195" s="115"/>
      <c r="JC195" s="115"/>
      <c r="JD195" s="115"/>
      <c r="JE195" s="115"/>
      <c r="JF195" s="115"/>
      <c r="JG195" s="115"/>
      <c r="JH195" s="115"/>
      <c r="JI195" s="115"/>
      <c r="JJ195" s="115"/>
      <c r="JK195" s="115"/>
      <c r="JL195" s="115"/>
      <c r="JM195" s="115"/>
      <c r="JN195" s="115"/>
      <c r="JO195" s="115"/>
      <c r="JP195" s="115"/>
      <c r="JQ195" s="115"/>
      <c r="JR195" s="115"/>
      <c r="JS195" s="115"/>
      <c r="JT195" s="115"/>
      <c r="JU195" s="115"/>
      <c r="JV195" s="115"/>
      <c r="JW195" s="115"/>
      <c r="JX195" s="115"/>
      <c r="JY195" s="115"/>
      <c r="JZ195" s="115"/>
      <c r="KA195" s="115"/>
      <c r="KB195" s="115"/>
      <c r="KC195" s="115"/>
      <c r="KD195" s="115"/>
      <c r="KE195" s="115"/>
      <c r="KF195" s="115"/>
      <c r="KG195" s="115"/>
      <c r="KH195" s="115"/>
      <c r="KI195" s="115"/>
      <c r="KJ195" s="115"/>
      <c r="KK195" s="115"/>
      <c r="KL195" s="115"/>
      <c r="KM195" s="115"/>
      <c r="KN195" s="115"/>
      <c r="KO195" s="115"/>
      <c r="KP195" s="115"/>
      <c r="KQ195" s="115"/>
      <c r="KR195" s="115"/>
      <c r="KS195" s="115"/>
      <c r="KT195" s="115"/>
      <c r="KU195" s="115"/>
      <c r="KV195" s="115"/>
      <c r="KW195" s="115"/>
      <c r="KX195" s="115"/>
      <c r="KY195" s="115"/>
      <c r="KZ195" s="115"/>
      <c r="LA195" s="115"/>
      <c r="LB195" s="115"/>
      <c r="LC195" s="115"/>
      <c r="LD195" s="115"/>
      <c r="LE195" s="115"/>
      <c r="LF195" s="115"/>
      <c r="LG195" s="115"/>
      <c r="LH195" s="115"/>
      <c r="LI195" s="115"/>
      <c r="LJ195" s="115"/>
      <c r="LK195" s="115"/>
      <c r="LL195" s="115"/>
      <c r="LM195" s="115"/>
      <c r="LN195" s="115"/>
      <c r="LO195" s="115"/>
      <c r="LP195" s="115"/>
      <c r="LQ195" s="115"/>
      <c r="LR195" s="115"/>
      <c r="LS195" s="115"/>
      <c r="LT195" s="115"/>
      <c r="LU195" s="115"/>
      <c r="LV195" s="115"/>
      <c r="LW195" s="115"/>
      <c r="LX195" s="115"/>
      <c r="LY195" s="115"/>
      <c r="LZ195" s="115"/>
      <c r="MA195" s="115"/>
      <c r="MB195" s="115"/>
      <c r="MC195" s="115"/>
      <c r="MD195" s="115"/>
      <c r="ME195" s="115"/>
      <c r="MF195" s="115"/>
      <c r="MG195" s="115"/>
      <c r="MH195" s="115"/>
      <c r="MI195" s="115"/>
      <c r="MJ195" s="115"/>
      <c r="MK195" s="115"/>
      <c r="ML195" s="115"/>
      <c r="MM195" s="115"/>
      <c r="MN195" s="115"/>
      <c r="MO195" s="115"/>
      <c r="MP195" s="115"/>
      <c r="MQ195" s="115"/>
      <c r="MR195" s="115"/>
      <c r="MS195" s="115"/>
      <c r="MT195" s="115"/>
      <c r="MU195" s="115"/>
      <c r="MV195" s="115"/>
      <c r="MW195" s="115"/>
      <c r="MX195" s="115"/>
      <c r="MY195" s="115"/>
      <c r="MZ195" s="115"/>
      <c r="NA195" s="115"/>
      <c r="NB195" s="115"/>
      <c r="NC195" s="115"/>
      <c r="ND195" s="115"/>
      <c r="NE195" s="115"/>
      <c r="NF195" s="115"/>
      <c r="NG195" s="115"/>
      <c r="NH195" s="115"/>
      <c r="NI195" s="115"/>
      <c r="NJ195" s="115"/>
      <c r="NK195" s="115"/>
      <c r="NL195" s="115"/>
      <c r="NM195" s="115"/>
      <c r="NN195" s="115"/>
      <c r="NO195" s="115"/>
      <c r="NP195" s="115"/>
      <c r="NQ195" s="115"/>
      <c r="NR195" s="115"/>
      <c r="NS195" s="115"/>
      <c r="NT195" s="115"/>
      <c r="NU195" s="115"/>
      <c r="NV195" s="115"/>
      <c r="NW195" s="115"/>
      <c r="NX195" s="115"/>
      <c r="NY195" s="115"/>
      <c r="NZ195" s="115"/>
      <c r="OA195" s="115"/>
      <c r="OB195" s="115"/>
      <c r="OC195" s="115"/>
      <c r="OD195" s="115"/>
      <c r="OE195" s="115"/>
      <c r="OF195" s="115"/>
      <c r="OG195" s="115"/>
      <c r="OH195" s="115"/>
      <c r="OI195" s="115"/>
      <c r="OJ195" s="115"/>
      <c r="OK195" s="115"/>
    </row>
    <row r="196" spans="1:401" s="21" customFormat="1" ht="89.25">
      <c r="A196" s="55">
        <v>180</v>
      </c>
      <c r="B196" s="56" t="s">
        <v>1054</v>
      </c>
      <c r="C196" s="57">
        <v>43509</v>
      </c>
      <c r="D196" s="41">
        <v>6620002979</v>
      </c>
      <c r="E196" s="6">
        <v>1026601302749</v>
      </c>
      <c r="F196" s="58" t="s">
        <v>55</v>
      </c>
      <c r="G196" s="59" t="s">
        <v>56</v>
      </c>
      <c r="H196" s="41">
        <v>1</v>
      </c>
      <c r="I196" s="58" t="s">
        <v>57</v>
      </c>
      <c r="J196" s="41">
        <v>3</v>
      </c>
      <c r="K196" s="58" t="s">
        <v>1055</v>
      </c>
      <c r="L196" s="41">
        <v>2</v>
      </c>
      <c r="M196" s="58" t="s">
        <v>59</v>
      </c>
      <c r="N196" s="3">
        <v>5</v>
      </c>
      <c r="O196" s="3">
        <v>2</v>
      </c>
      <c r="P196" s="41" t="s">
        <v>60</v>
      </c>
      <c r="Q196" s="41">
        <v>0</v>
      </c>
      <c r="R196" s="41">
        <v>0</v>
      </c>
      <c r="S196" s="78" t="s">
        <v>82</v>
      </c>
      <c r="T196" s="74" t="s">
        <v>62</v>
      </c>
      <c r="U196" s="74" t="s">
        <v>62</v>
      </c>
      <c r="V196" s="41">
        <v>0</v>
      </c>
      <c r="W196" s="41">
        <v>0</v>
      </c>
      <c r="X196" s="41">
        <v>0</v>
      </c>
      <c r="Y196" s="41">
        <v>0</v>
      </c>
      <c r="Z196" s="41" t="s">
        <v>63</v>
      </c>
      <c r="AA196" s="58" t="s">
        <v>63</v>
      </c>
      <c r="AB196" s="41">
        <v>0</v>
      </c>
      <c r="AC196" s="41">
        <v>0</v>
      </c>
      <c r="AD196" s="41"/>
      <c r="AE196" s="41"/>
      <c r="AF196" s="41">
        <v>453</v>
      </c>
      <c r="AG196" s="58" t="s">
        <v>75</v>
      </c>
      <c r="AH196" s="60" t="s">
        <v>65</v>
      </c>
      <c r="AI196" s="60" t="s">
        <v>361</v>
      </c>
      <c r="AJ196" s="55">
        <v>91</v>
      </c>
      <c r="AK196" s="55" t="s">
        <v>1056</v>
      </c>
      <c r="AL196" s="55" t="s">
        <v>1057</v>
      </c>
      <c r="AM196" s="71"/>
      <c r="AN196" s="78"/>
      <c r="AO196" s="60"/>
      <c r="AP196" s="58"/>
      <c r="AQ196" s="58" t="s">
        <v>70</v>
      </c>
      <c r="AR196" s="58" t="s">
        <v>1058</v>
      </c>
      <c r="AS196" s="93"/>
      <c r="AT196" s="93"/>
      <c r="AU196" s="93"/>
      <c r="AV196" s="93"/>
      <c r="AW196" s="93"/>
      <c r="AX196" s="93"/>
      <c r="AY196" s="93"/>
      <c r="AZ196" s="93"/>
      <c r="BA196" s="93"/>
      <c r="BB196" s="93"/>
      <c r="BC196" s="93"/>
      <c r="BD196" s="93"/>
      <c r="BE196" s="93"/>
      <c r="BF196" s="93"/>
      <c r="BG196" s="93"/>
      <c r="BH196" s="93"/>
      <c r="BI196" s="93"/>
      <c r="BJ196" s="93"/>
      <c r="BK196" s="93"/>
      <c r="BL196" s="93"/>
      <c r="BM196" s="93"/>
      <c r="BN196" s="93"/>
      <c r="BO196" s="93"/>
      <c r="BP196" s="93"/>
      <c r="BQ196" s="93"/>
      <c r="BR196" s="93"/>
      <c r="BS196" s="93"/>
      <c r="BT196" s="93"/>
      <c r="BU196" s="93"/>
      <c r="BV196" s="93"/>
      <c r="BW196" s="93"/>
      <c r="BX196" s="93"/>
      <c r="BY196" s="115"/>
      <c r="BZ196" s="115"/>
      <c r="CA196" s="115"/>
      <c r="CB196" s="115"/>
      <c r="CC196" s="115"/>
      <c r="CD196" s="115"/>
      <c r="CE196" s="115"/>
      <c r="CF196" s="115"/>
      <c r="CG196" s="115"/>
      <c r="CH196" s="115"/>
      <c r="CI196" s="115"/>
      <c r="CJ196" s="115"/>
      <c r="CK196" s="115"/>
      <c r="CL196" s="115"/>
      <c r="CM196" s="115"/>
      <c r="CN196" s="115"/>
      <c r="CO196" s="115"/>
      <c r="CP196" s="115"/>
      <c r="CQ196" s="115"/>
      <c r="CR196" s="115"/>
      <c r="CS196" s="115"/>
      <c r="CT196" s="115"/>
      <c r="CU196" s="115"/>
      <c r="CV196" s="115"/>
      <c r="CW196" s="115"/>
      <c r="CX196" s="115"/>
      <c r="CY196" s="115"/>
      <c r="CZ196" s="115"/>
      <c r="DA196" s="115"/>
      <c r="DB196" s="115"/>
      <c r="DC196" s="115"/>
      <c r="DD196" s="115"/>
      <c r="DE196" s="115"/>
      <c r="DF196" s="115"/>
      <c r="DG196" s="115"/>
      <c r="DH196" s="115"/>
      <c r="DI196" s="115"/>
      <c r="DJ196" s="115"/>
      <c r="DK196" s="115"/>
      <c r="DL196" s="115"/>
      <c r="DM196" s="115"/>
      <c r="DN196" s="115"/>
      <c r="DO196" s="115"/>
      <c r="DP196" s="115"/>
      <c r="DQ196" s="115"/>
      <c r="DR196" s="115"/>
      <c r="DS196" s="115"/>
      <c r="DT196" s="115"/>
      <c r="DU196" s="115"/>
      <c r="DV196" s="115"/>
      <c r="DW196" s="115"/>
      <c r="DX196" s="115"/>
      <c r="DY196" s="115"/>
      <c r="DZ196" s="115"/>
      <c r="EA196" s="115"/>
      <c r="EB196" s="115"/>
      <c r="EC196" s="115"/>
      <c r="ED196" s="115"/>
      <c r="EE196" s="115"/>
      <c r="EF196" s="115"/>
      <c r="EG196" s="115"/>
      <c r="EH196" s="115"/>
      <c r="EI196" s="115"/>
      <c r="EJ196" s="115"/>
      <c r="EK196" s="115"/>
      <c r="EL196" s="115"/>
      <c r="EM196" s="115"/>
      <c r="EN196" s="115"/>
      <c r="EO196" s="115"/>
      <c r="EP196" s="115"/>
      <c r="EQ196" s="115"/>
      <c r="ER196" s="115"/>
      <c r="ES196" s="115"/>
      <c r="ET196" s="115"/>
      <c r="EU196" s="115"/>
      <c r="EV196" s="115"/>
      <c r="EW196" s="115"/>
      <c r="EX196" s="115"/>
      <c r="EY196" s="115"/>
      <c r="EZ196" s="115"/>
      <c r="FA196" s="115"/>
      <c r="FB196" s="115"/>
      <c r="FC196" s="115"/>
      <c r="FD196" s="115"/>
      <c r="FE196" s="115"/>
      <c r="FF196" s="115"/>
      <c r="FG196" s="115"/>
      <c r="FH196" s="115"/>
      <c r="FI196" s="115"/>
      <c r="FJ196" s="115"/>
      <c r="FK196" s="115"/>
      <c r="FL196" s="115"/>
      <c r="FM196" s="115"/>
      <c r="FN196" s="115"/>
      <c r="FO196" s="115"/>
      <c r="FP196" s="115"/>
      <c r="FQ196" s="115"/>
      <c r="FR196" s="115"/>
      <c r="FS196" s="115"/>
      <c r="FT196" s="115"/>
      <c r="FU196" s="115"/>
      <c r="FV196" s="115"/>
      <c r="FW196" s="115"/>
      <c r="FX196" s="115"/>
      <c r="FY196" s="115"/>
      <c r="FZ196" s="115"/>
      <c r="GA196" s="115"/>
      <c r="GB196" s="115"/>
      <c r="GC196" s="115"/>
      <c r="GD196" s="115"/>
      <c r="GE196" s="115"/>
      <c r="GF196" s="115"/>
      <c r="GG196" s="115"/>
      <c r="GH196" s="115"/>
      <c r="GI196" s="115"/>
      <c r="GJ196" s="115"/>
      <c r="GK196" s="115"/>
      <c r="GL196" s="115"/>
      <c r="GM196" s="115"/>
      <c r="GN196" s="115"/>
      <c r="GO196" s="115"/>
      <c r="GP196" s="115"/>
      <c r="GQ196" s="115"/>
      <c r="GR196" s="115"/>
      <c r="GS196" s="115"/>
      <c r="GT196" s="115"/>
      <c r="GU196" s="115"/>
      <c r="GV196" s="115"/>
      <c r="GW196" s="115"/>
      <c r="GX196" s="115"/>
      <c r="GY196" s="115"/>
      <c r="GZ196" s="115"/>
      <c r="HA196" s="115"/>
      <c r="HB196" s="115"/>
      <c r="HC196" s="115"/>
      <c r="HD196" s="115"/>
      <c r="HE196" s="115"/>
      <c r="HF196" s="115"/>
      <c r="HG196" s="115"/>
      <c r="HH196" s="115"/>
      <c r="HI196" s="115"/>
      <c r="HJ196" s="115"/>
      <c r="HK196" s="115"/>
      <c r="HL196" s="115"/>
      <c r="HM196" s="115"/>
      <c r="HN196" s="115"/>
      <c r="HO196" s="115"/>
      <c r="HP196" s="115"/>
      <c r="HQ196" s="115"/>
      <c r="HR196" s="115"/>
      <c r="HS196" s="115"/>
      <c r="HT196" s="115"/>
      <c r="HU196" s="115"/>
      <c r="HV196" s="115"/>
      <c r="HW196" s="115"/>
      <c r="HX196" s="115"/>
      <c r="HY196" s="115"/>
      <c r="HZ196" s="115"/>
      <c r="IA196" s="115"/>
      <c r="IB196" s="115"/>
      <c r="IC196" s="115"/>
      <c r="ID196" s="115"/>
      <c r="IE196" s="115"/>
      <c r="IF196" s="115"/>
      <c r="IG196" s="115"/>
      <c r="IH196" s="115"/>
      <c r="II196" s="115"/>
      <c r="IJ196" s="115"/>
      <c r="IK196" s="115"/>
      <c r="IL196" s="115"/>
      <c r="IM196" s="115"/>
      <c r="IN196" s="115"/>
      <c r="IO196" s="115"/>
      <c r="IP196" s="115"/>
      <c r="IQ196" s="115"/>
      <c r="IR196" s="115"/>
      <c r="IS196" s="115"/>
      <c r="IT196" s="115"/>
      <c r="IU196" s="115"/>
      <c r="IV196" s="115"/>
      <c r="IW196" s="115"/>
      <c r="IX196" s="115"/>
      <c r="IY196" s="115"/>
      <c r="IZ196" s="115"/>
      <c r="JA196" s="115"/>
      <c r="JB196" s="115"/>
      <c r="JC196" s="115"/>
      <c r="JD196" s="115"/>
      <c r="JE196" s="115"/>
      <c r="JF196" s="115"/>
      <c r="JG196" s="115"/>
      <c r="JH196" s="115"/>
      <c r="JI196" s="115"/>
      <c r="JJ196" s="115"/>
      <c r="JK196" s="115"/>
      <c r="JL196" s="115"/>
      <c r="JM196" s="115"/>
      <c r="JN196" s="115"/>
      <c r="JO196" s="115"/>
      <c r="JP196" s="115"/>
      <c r="JQ196" s="115"/>
      <c r="JR196" s="115"/>
      <c r="JS196" s="115"/>
      <c r="JT196" s="115"/>
      <c r="JU196" s="115"/>
      <c r="JV196" s="115"/>
      <c r="JW196" s="115"/>
      <c r="JX196" s="115"/>
      <c r="JY196" s="115"/>
      <c r="JZ196" s="115"/>
      <c r="KA196" s="115"/>
      <c r="KB196" s="115"/>
      <c r="KC196" s="115"/>
      <c r="KD196" s="115"/>
      <c r="KE196" s="115"/>
      <c r="KF196" s="115"/>
      <c r="KG196" s="115"/>
      <c r="KH196" s="115"/>
      <c r="KI196" s="115"/>
      <c r="KJ196" s="115"/>
      <c r="KK196" s="115"/>
      <c r="KL196" s="115"/>
      <c r="KM196" s="115"/>
      <c r="KN196" s="115"/>
      <c r="KO196" s="115"/>
      <c r="KP196" s="115"/>
      <c r="KQ196" s="115"/>
      <c r="KR196" s="115"/>
      <c r="KS196" s="115"/>
      <c r="KT196" s="115"/>
      <c r="KU196" s="115"/>
      <c r="KV196" s="115"/>
      <c r="KW196" s="115"/>
      <c r="KX196" s="115"/>
      <c r="KY196" s="115"/>
      <c r="KZ196" s="115"/>
      <c r="LA196" s="115"/>
      <c r="LB196" s="115"/>
      <c r="LC196" s="115"/>
      <c r="LD196" s="115"/>
      <c r="LE196" s="115"/>
      <c r="LF196" s="115"/>
      <c r="LG196" s="115"/>
      <c r="LH196" s="115"/>
      <c r="LI196" s="115"/>
      <c r="LJ196" s="115"/>
      <c r="LK196" s="115"/>
      <c r="LL196" s="115"/>
      <c r="LM196" s="115"/>
      <c r="LN196" s="115"/>
      <c r="LO196" s="115"/>
      <c r="LP196" s="115"/>
      <c r="LQ196" s="115"/>
      <c r="LR196" s="115"/>
      <c r="LS196" s="115"/>
      <c r="LT196" s="115"/>
      <c r="LU196" s="115"/>
      <c r="LV196" s="115"/>
      <c r="LW196" s="115"/>
      <c r="LX196" s="115"/>
      <c r="LY196" s="115"/>
      <c r="LZ196" s="115"/>
      <c r="MA196" s="115"/>
      <c r="MB196" s="115"/>
      <c r="MC196" s="115"/>
      <c r="MD196" s="115"/>
      <c r="ME196" s="115"/>
      <c r="MF196" s="115"/>
      <c r="MG196" s="115"/>
      <c r="MH196" s="115"/>
      <c r="MI196" s="115"/>
      <c r="MJ196" s="115"/>
      <c r="MK196" s="115"/>
      <c r="ML196" s="115"/>
      <c r="MM196" s="115"/>
      <c r="MN196" s="115"/>
      <c r="MO196" s="115"/>
      <c r="MP196" s="115"/>
      <c r="MQ196" s="115"/>
      <c r="MR196" s="115"/>
      <c r="MS196" s="115"/>
      <c r="MT196" s="115"/>
      <c r="MU196" s="115"/>
      <c r="MV196" s="115"/>
      <c r="MW196" s="115"/>
      <c r="MX196" s="115"/>
      <c r="MY196" s="115"/>
      <c r="MZ196" s="115"/>
      <c r="NA196" s="115"/>
      <c r="NB196" s="115"/>
      <c r="NC196" s="115"/>
      <c r="ND196" s="115"/>
      <c r="NE196" s="115"/>
      <c r="NF196" s="115"/>
      <c r="NG196" s="115"/>
      <c r="NH196" s="115"/>
      <c r="NI196" s="115"/>
      <c r="NJ196" s="115"/>
      <c r="NK196" s="115"/>
      <c r="NL196" s="115"/>
      <c r="NM196" s="115"/>
      <c r="NN196" s="115"/>
      <c r="NO196" s="115"/>
      <c r="NP196" s="115"/>
      <c r="NQ196" s="115"/>
      <c r="NR196" s="115"/>
      <c r="NS196" s="115"/>
      <c r="NT196" s="115"/>
      <c r="NU196" s="115"/>
      <c r="NV196" s="115"/>
      <c r="NW196" s="115"/>
      <c r="NX196" s="115"/>
      <c r="NY196" s="115"/>
      <c r="NZ196" s="115"/>
      <c r="OA196" s="115"/>
      <c r="OB196" s="115"/>
      <c r="OC196" s="115"/>
      <c r="OD196" s="115"/>
      <c r="OE196" s="115"/>
      <c r="OF196" s="115"/>
      <c r="OG196" s="115"/>
      <c r="OH196" s="115"/>
      <c r="OI196" s="115"/>
      <c r="OJ196" s="115"/>
      <c r="OK196" s="115"/>
    </row>
    <row r="197" spans="1:401" s="21" customFormat="1" ht="63.75">
      <c r="A197" s="55">
        <v>181</v>
      </c>
      <c r="B197" s="56" t="s">
        <v>1059</v>
      </c>
      <c r="C197" s="57">
        <v>43509</v>
      </c>
      <c r="D197" s="41">
        <v>6620002979</v>
      </c>
      <c r="E197" s="6">
        <v>1026601302749</v>
      </c>
      <c r="F197" s="58" t="s">
        <v>55</v>
      </c>
      <c r="G197" s="59" t="s">
        <v>56</v>
      </c>
      <c r="H197" s="55">
        <v>1</v>
      </c>
      <c r="I197" s="58" t="s">
        <v>57</v>
      </c>
      <c r="J197" s="41">
        <v>3</v>
      </c>
      <c r="K197" s="58" t="s">
        <v>1060</v>
      </c>
      <c r="L197" s="41">
        <v>2</v>
      </c>
      <c r="M197" s="58" t="s">
        <v>59</v>
      </c>
      <c r="N197" s="3">
        <v>2</v>
      </c>
      <c r="O197" s="3">
        <v>2</v>
      </c>
      <c r="P197" s="41" t="s">
        <v>60</v>
      </c>
      <c r="Q197" s="41">
        <v>0</v>
      </c>
      <c r="R197" s="41">
        <v>0</v>
      </c>
      <c r="S197" s="78" t="s">
        <v>1061</v>
      </c>
      <c r="T197" s="74" t="s">
        <v>62</v>
      </c>
      <c r="U197" s="74" t="s">
        <v>62</v>
      </c>
      <c r="V197" s="41">
        <v>0</v>
      </c>
      <c r="W197" s="41">
        <v>0</v>
      </c>
      <c r="X197" s="41">
        <v>0</v>
      </c>
      <c r="Y197" s="41">
        <v>0</v>
      </c>
      <c r="Z197" s="41" t="s">
        <v>63</v>
      </c>
      <c r="AA197" s="58" t="s">
        <v>63</v>
      </c>
      <c r="AB197" s="41">
        <v>0</v>
      </c>
      <c r="AC197" s="41">
        <v>0</v>
      </c>
      <c r="AD197" s="41"/>
      <c r="AE197" s="41"/>
      <c r="AF197" s="41">
        <v>453</v>
      </c>
      <c r="AG197" s="58" t="s">
        <v>75</v>
      </c>
      <c r="AH197" s="60" t="s">
        <v>65</v>
      </c>
      <c r="AI197" s="60" t="s">
        <v>1062</v>
      </c>
      <c r="AJ197" s="55">
        <v>25</v>
      </c>
      <c r="AK197" s="55" t="s">
        <v>1063</v>
      </c>
      <c r="AL197" s="55" t="s">
        <v>1064</v>
      </c>
      <c r="AM197" s="71"/>
      <c r="AN197" s="78"/>
      <c r="AO197" s="60"/>
      <c r="AP197" s="58"/>
      <c r="AQ197" s="58" t="s">
        <v>70</v>
      </c>
      <c r="AR197" s="58" t="s">
        <v>1065</v>
      </c>
      <c r="AS197" s="93"/>
      <c r="AT197" s="93"/>
      <c r="AU197" s="93"/>
      <c r="AV197" s="93"/>
      <c r="AW197" s="93"/>
      <c r="AX197" s="93"/>
      <c r="AY197" s="93"/>
      <c r="AZ197" s="93"/>
      <c r="BA197" s="93"/>
      <c r="BB197" s="93"/>
      <c r="BC197" s="93"/>
      <c r="BD197" s="93"/>
      <c r="BE197" s="93"/>
      <c r="BF197" s="93"/>
      <c r="BG197" s="93"/>
      <c r="BH197" s="93"/>
      <c r="BI197" s="93"/>
      <c r="BJ197" s="93"/>
      <c r="BK197" s="93"/>
      <c r="BL197" s="93"/>
      <c r="BM197" s="93"/>
      <c r="BN197" s="93"/>
      <c r="BO197" s="93"/>
      <c r="BP197" s="93"/>
      <c r="BQ197" s="93"/>
      <c r="BR197" s="93"/>
      <c r="BS197" s="93"/>
      <c r="BT197" s="93"/>
      <c r="BU197" s="93"/>
      <c r="BV197" s="93"/>
      <c r="BW197" s="93"/>
      <c r="BX197" s="93"/>
      <c r="BY197" s="115"/>
      <c r="BZ197" s="115"/>
      <c r="CA197" s="115"/>
      <c r="CB197" s="115"/>
      <c r="CC197" s="115"/>
      <c r="CD197" s="115"/>
      <c r="CE197" s="115"/>
      <c r="CF197" s="115"/>
      <c r="CG197" s="115"/>
      <c r="CH197" s="115"/>
      <c r="CI197" s="115"/>
      <c r="CJ197" s="115"/>
      <c r="CK197" s="115"/>
      <c r="CL197" s="115"/>
      <c r="CM197" s="115"/>
      <c r="CN197" s="115"/>
      <c r="CO197" s="115"/>
      <c r="CP197" s="115"/>
      <c r="CQ197" s="115"/>
      <c r="CR197" s="115"/>
      <c r="CS197" s="115"/>
      <c r="CT197" s="115"/>
      <c r="CU197" s="115"/>
      <c r="CV197" s="115"/>
      <c r="CW197" s="115"/>
      <c r="CX197" s="115"/>
      <c r="CY197" s="115"/>
      <c r="CZ197" s="115"/>
      <c r="DA197" s="115"/>
      <c r="DB197" s="115"/>
      <c r="DC197" s="115"/>
      <c r="DD197" s="115"/>
      <c r="DE197" s="115"/>
      <c r="DF197" s="115"/>
      <c r="DG197" s="115"/>
      <c r="DH197" s="115"/>
      <c r="DI197" s="115"/>
      <c r="DJ197" s="115"/>
      <c r="DK197" s="115"/>
      <c r="DL197" s="115"/>
      <c r="DM197" s="115"/>
      <c r="DN197" s="115"/>
      <c r="DO197" s="115"/>
      <c r="DP197" s="115"/>
      <c r="DQ197" s="115"/>
      <c r="DR197" s="115"/>
      <c r="DS197" s="115"/>
      <c r="DT197" s="115"/>
      <c r="DU197" s="115"/>
      <c r="DV197" s="115"/>
      <c r="DW197" s="115"/>
      <c r="DX197" s="115"/>
      <c r="DY197" s="115"/>
      <c r="DZ197" s="115"/>
      <c r="EA197" s="115"/>
      <c r="EB197" s="115"/>
      <c r="EC197" s="115"/>
      <c r="ED197" s="115"/>
      <c r="EE197" s="115"/>
      <c r="EF197" s="115"/>
      <c r="EG197" s="115"/>
      <c r="EH197" s="115"/>
      <c r="EI197" s="115"/>
      <c r="EJ197" s="115"/>
      <c r="EK197" s="115"/>
      <c r="EL197" s="115"/>
      <c r="EM197" s="115"/>
      <c r="EN197" s="115"/>
      <c r="EO197" s="115"/>
      <c r="EP197" s="115"/>
      <c r="EQ197" s="115"/>
      <c r="ER197" s="115"/>
      <c r="ES197" s="115"/>
      <c r="ET197" s="115"/>
      <c r="EU197" s="115"/>
      <c r="EV197" s="115"/>
      <c r="EW197" s="115"/>
      <c r="EX197" s="115"/>
      <c r="EY197" s="115"/>
      <c r="EZ197" s="115"/>
      <c r="FA197" s="115"/>
      <c r="FB197" s="115"/>
      <c r="FC197" s="115"/>
      <c r="FD197" s="115"/>
      <c r="FE197" s="115"/>
      <c r="FF197" s="115"/>
      <c r="FG197" s="115"/>
      <c r="FH197" s="115"/>
      <c r="FI197" s="115"/>
      <c r="FJ197" s="115"/>
      <c r="FK197" s="115"/>
      <c r="FL197" s="115"/>
      <c r="FM197" s="115"/>
      <c r="FN197" s="115"/>
      <c r="FO197" s="115"/>
      <c r="FP197" s="115"/>
      <c r="FQ197" s="115"/>
      <c r="FR197" s="115"/>
      <c r="FS197" s="115"/>
      <c r="FT197" s="115"/>
      <c r="FU197" s="115"/>
      <c r="FV197" s="115"/>
      <c r="FW197" s="115"/>
      <c r="FX197" s="115"/>
      <c r="FY197" s="115"/>
      <c r="FZ197" s="115"/>
      <c r="GA197" s="115"/>
      <c r="GB197" s="115"/>
      <c r="GC197" s="115"/>
      <c r="GD197" s="115"/>
      <c r="GE197" s="115"/>
      <c r="GF197" s="115"/>
      <c r="GG197" s="115"/>
      <c r="GH197" s="115"/>
      <c r="GI197" s="115"/>
      <c r="GJ197" s="115"/>
      <c r="GK197" s="115"/>
      <c r="GL197" s="115"/>
      <c r="GM197" s="115"/>
      <c r="GN197" s="115"/>
      <c r="GO197" s="115"/>
      <c r="GP197" s="115"/>
      <c r="GQ197" s="115"/>
      <c r="GR197" s="115"/>
      <c r="GS197" s="115"/>
      <c r="GT197" s="115"/>
      <c r="GU197" s="115"/>
      <c r="GV197" s="115"/>
      <c r="GW197" s="115"/>
      <c r="GX197" s="115"/>
      <c r="GY197" s="115"/>
      <c r="GZ197" s="115"/>
      <c r="HA197" s="115"/>
      <c r="HB197" s="115"/>
      <c r="HC197" s="115"/>
      <c r="HD197" s="115"/>
      <c r="HE197" s="115"/>
      <c r="HF197" s="115"/>
      <c r="HG197" s="115"/>
      <c r="HH197" s="115"/>
      <c r="HI197" s="115"/>
      <c r="HJ197" s="115"/>
      <c r="HK197" s="115"/>
      <c r="HL197" s="115"/>
      <c r="HM197" s="115"/>
      <c r="HN197" s="115"/>
      <c r="HO197" s="115"/>
      <c r="HP197" s="115"/>
      <c r="HQ197" s="115"/>
      <c r="HR197" s="115"/>
      <c r="HS197" s="115"/>
      <c r="HT197" s="115"/>
      <c r="HU197" s="115"/>
      <c r="HV197" s="115"/>
      <c r="HW197" s="115"/>
      <c r="HX197" s="115"/>
      <c r="HY197" s="115"/>
      <c r="HZ197" s="115"/>
      <c r="IA197" s="115"/>
      <c r="IB197" s="115"/>
      <c r="IC197" s="115"/>
      <c r="ID197" s="115"/>
      <c r="IE197" s="115"/>
      <c r="IF197" s="115"/>
      <c r="IG197" s="115"/>
      <c r="IH197" s="115"/>
      <c r="II197" s="115"/>
      <c r="IJ197" s="115"/>
      <c r="IK197" s="115"/>
      <c r="IL197" s="115"/>
      <c r="IM197" s="115"/>
      <c r="IN197" s="115"/>
      <c r="IO197" s="115"/>
      <c r="IP197" s="115"/>
      <c r="IQ197" s="115"/>
      <c r="IR197" s="115"/>
      <c r="IS197" s="115"/>
      <c r="IT197" s="115"/>
      <c r="IU197" s="115"/>
      <c r="IV197" s="115"/>
      <c r="IW197" s="115"/>
      <c r="IX197" s="115"/>
      <c r="IY197" s="115"/>
      <c r="IZ197" s="115"/>
      <c r="JA197" s="115"/>
      <c r="JB197" s="115"/>
      <c r="JC197" s="115"/>
      <c r="JD197" s="115"/>
      <c r="JE197" s="115"/>
      <c r="JF197" s="115"/>
      <c r="JG197" s="115"/>
      <c r="JH197" s="115"/>
      <c r="JI197" s="115"/>
      <c r="JJ197" s="115"/>
      <c r="JK197" s="115"/>
      <c r="JL197" s="115"/>
      <c r="JM197" s="115"/>
      <c r="JN197" s="115"/>
      <c r="JO197" s="115"/>
      <c r="JP197" s="115"/>
      <c r="JQ197" s="115"/>
      <c r="JR197" s="115"/>
      <c r="JS197" s="115"/>
      <c r="JT197" s="115"/>
      <c r="JU197" s="115"/>
      <c r="JV197" s="115"/>
      <c r="JW197" s="115"/>
      <c r="JX197" s="115"/>
      <c r="JY197" s="115"/>
      <c r="JZ197" s="115"/>
      <c r="KA197" s="115"/>
      <c r="KB197" s="115"/>
      <c r="KC197" s="115"/>
      <c r="KD197" s="115"/>
      <c r="KE197" s="115"/>
      <c r="KF197" s="115"/>
      <c r="KG197" s="115"/>
      <c r="KH197" s="115"/>
      <c r="KI197" s="115"/>
      <c r="KJ197" s="115"/>
      <c r="KK197" s="115"/>
      <c r="KL197" s="115"/>
      <c r="KM197" s="115"/>
      <c r="KN197" s="115"/>
      <c r="KO197" s="115"/>
      <c r="KP197" s="115"/>
      <c r="KQ197" s="115"/>
      <c r="KR197" s="115"/>
      <c r="KS197" s="115"/>
      <c r="KT197" s="115"/>
      <c r="KU197" s="115"/>
      <c r="KV197" s="115"/>
      <c r="KW197" s="115"/>
      <c r="KX197" s="115"/>
      <c r="KY197" s="115"/>
      <c r="KZ197" s="115"/>
      <c r="LA197" s="115"/>
      <c r="LB197" s="115"/>
      <c r="LC197" s="115"/>
      <c r="LD197" s="115"/>
      <c r="LE197" s="115"/>
      <c r="LF197" s="115"/>
      <c r="LG197" s="115"/>
      <c r="LH197" s="115"/>
      <c r="LI197" s="115"/>
      <c r="LJ197" s="115"/>
      <c r="LK197" s="115"/>
      <c r="LL197" s="115"/>
      <c r="LM197" s="115"/>
      <c r="LN197" s="115"/>
      <c r="LO197" s="115"/>
      <c r="LP197" s="115"/>
      <c r="LQ197" s="115"/>
      <c r="LR197" s="115"/>
      <c r="LS197" s="115"/>
      <c r="LT197" s="115"/>
      <c r="LU197" s="115"/>
      <c r="LV197" s="115"/>
      <c r="LW197" s="115"/>
      <c r="LX197" s="115"/>
      <c r="LY197" s="115"/>
      <c r="LZ197" s="115"/>
      <c r="MA197" s="115"/>
      <c r="MB197" s="115"/>
      <c r="MC197" s="115"/>
      <c r="MD197" s="115"/>
      <c r="ME197" s="115"/>
      <c r="MF197" s="115"/>
      <c r="MG197" s="115"/>
      <c r="MH197" s="115"/>
      <c r="MI197" s="115"/>
      <c r="MJ197" s="115"/>
      <c r="MK197" s="115"/>
      <c r="ML197" s="115"/>
      <c r="MM197" s="115"/>
      <c r="MN197" s="115"/>
      <c r="MO197" s="115"/>
      <c r="MP197" s="115"/>
      <c r="MQ197" s="115"/>
      <c r="MR197" s="115"/>
      <c r="MS197" s="115"/>
      <c r="MT197" s="115"/>
      <c r="MU197" s="115"/>
      <c r="MV197" s="115"/>
      <c r="MW197" s="115"/>
      <c r="MX197" s="115"/>
      <c r="MY197" s="115"/>
      <c r="MZ197" s="115"/>
      <c r="NA197" s="115"/>
      <c r="NB197" s="115"/>
      <c r="NC197" s="115"/>
      <c r="ND197" s="115"/>
      <c r="NE197" s="115"/>
      <c r="NF197" s="115"/>
      <c r="NG197" s="115"/>
      <c r="NH197" s="115"/>
      <c r="NI197" s="115"/>
      <c r="NJ197" s="115"/>
      <c r="NK197" s="115"/>
      <c r="NL197" s="115"/>
      <c r="NM197" s="115"/>
      <c r="NN197" s="115"/>
      <c r="NO197" s="115"/>
      <c r="NP197" s="115"/>
      <c r="NQ197" s="115"/>
      <c r="NR197" s="115"/>
      <c r="NS197" s="115"/>
      <c r="NT197" s="115"/>
      <c r="NU197" s="115"/>
      <c r="NV197" s="115"/>
      <c r="NW197" s="115"/>
      <c r="NX197" s="115"/>
      <c r="NY197" s="115"/>
      <c r="NZ197" s="115"/>
      <c r="OA197" s="115"/>
      <c r="OB197" s="115"/>
      <c r="OC197" s="115"/>
      <c r="OD197" s="115"/>
      <c r="OE197" s="115"/>
      <c r="OF197" s="115"/>
      <c r="OG197" s="115"/>
      <c r="OH197" s="115"/>
      <c r="OI197" s="115"/>
      <c r="OJ197" s="115"/>
      <c r="OK197" s="115"/>
    </row>
    <row r="198" spans="1:401" s="21" customFormat="1" ht="76.5">
      <c r="A198" s="55">
        <v>182</v>
      </c>
      <c r="B198" s="56" t="s">
        <v>1066</v>
      </c>
      <c r="C198" s="57">
        <v>43509</v>
      </c>
      <c r="D198" s="41">
        <v>6620002979</v>
      </c>
      <c r="E198" s="6">
        <v>1026601302749</v>
      </c>
      <c r="F198" s="58" t="s">
        <v>55</v>
      </c>
      <c r="G198" s="59" t="s">
        <v>56</v>
      </c>
      <c r="H198" s="41">
        <v>1</v>
      </c>
      <c r="I198" s="58" t="s">
        <v>57</v>
      </c>
      <c r="J198" s="41">
        <v>3</v>
      </c>
      <c r="K198" s="71" t="s">
        <v>58</v>
      </c>
      <c r="L198" s="41">
        <v>2</v>
      </c>
      <c r="M198" s="71" t="s">
        <v>59</v>
      </c>
      <c r="N198" s="3">
        <v>2</v>
      </c>
      <c r="O198" s="3">
        <v>2</v>
      </c>
      <c r="P198" s="41" t="s">
        <v>60</v>
      </c>
      <c r="Q198" s="41">
        <v>0</v>
      </c>
      <c r="R198" s="41">
        <v>0</v>
      </c>
      <c r="S198" s="78" t="s">
        <v>1061</v>
      </c>
      <c r="T198" s="74" t="s">
        <v>62</v>
      </c>
      <c r="U198" s="74" t="s">
        <v>62</v>
      </c>
      <c r="V198" s="41">
        <v>0</v>
      </c>
      <c r="W198" s="41">
        <v>0</v>
      </c>
      <c r="X198" s="41">
        <v>0</v>
      </c>
      <c r="Y198" s="41">
        <v>0</v>
      </c>
      <c r="Z198" s="58" t="s">
        <v>63</v>
      </c>
      <c r="AA198" s="58" t="s">
        <v>63</v>
      </c>
      <c r="AB198" s="41">
        <v>0</v>
      </c>
      <c r="AC198" s="41">
        <v>0</v>
      </c>
      <c r="AD198" s="41"/>
      <c r="AE198" s="41"/>
      <c r="AF198" s="41">
        <v>453</v>
      </c>
      <c r="AG198" s="58" t="s">
        <v>75</v>
      </c>
      <c r="AH198" s="58" t="s">
        <v>65</v>
      </c>
      <c r="AI198" s="60" t="s">
        <v>1067</v>
      </c>
      <c r="AJ198" s="55">
        <v>18</v>
      </c>
      <c r="AK198" s="55" t="s">
        <v>1068</v>
      </c>
      <c r="AL198" s="55" t="s">
        <v>1069</v>
      </c>
      <c r="AM198" s="71"/>
      <c r="AN198" s="118"/>
      <c r="AO198" s="60"/>
      <c r="AP198" s="58"/>
      <c r="AQ198" s="58" t="s">
        <v>70</v>
      </c>
      <c r="AR198" s="58" t="s">
        <v>1070</v>
      </c>
      <c r="AS198" s="93"/>
      <c r="AT198" s="93"/>
      <c r="AU198" s="93"/>
      <c r="AV198" s="93"/>
      <c r="AW198" s="93"/>
      <c r="AX198" s="93"/>
      <c r="AY198" s="93"/>
      <c r="AZ198" s="93"/>
      <c r="BA198" s="93"/>
      <c r="BB198" s="93"/>
      <c r="BC198" s="93"/>
      <c r="BD198" s="93"/>
      <c r="BE198" s="93"/>
      <c r="BF198" s="93"/>
      <c r="BG198" s="93"/>
      <c r="BH198" s="93"/>
      <c r="BI198" s="93"/>
      <c r="BJ198" s="93"/>
      <c r="BK198" s="93"/>
      <c r="BL198" s="93"/>
      <c r="BM198" s="93"/>
      <c r="BN198" s="93"/>
      <c r="BO198" s="93"/>
      <c r="BP198" s="93"/>
      <c r="BQ198" s="93"/>
      <c r="BR198" s="93"/>
      <c r="BS198" s="93"/>
      <c r="BT198" s="93"/>
      <c r="BU198" s="93"/>
      <c r="BV198" s="93"/>
      <c r="BW198" s="93"/>
      <c r="BX198" s="93"/>
      <c r="BY198" s="115"/>
      <c r="BZ198" s="115"/>
      <c r="CA198" s="115"/>
      <c r="CB198" s="115"/>
      <c r="CC198" s="115"/>
      <c r="CD198" s="115"/>
      <c r="CE198" s="115"/>
      <c r="CF198" s="115"/>
      <c r="CG198" s="115"/>
      <c r="CH198" s="115"/>
      <c r="CI198" s="115"/>
      <c r="CJ198" s="115"/>
      <c r="CK198" s="115"/>
      <c r="CL198" s="115"/>
      <c r="CM198" s="115"/>
      <c r="CN198" s="115"/>
      <c r="CO198" s="115"/>
      <c r="CP198" s="115"/>
      <c r="CQ198" s="115"/>
      <c r="CR198" s="115"/>
      <c r="CS198" s="115"/>
      <c r="CT198" s="115"/>
      <c r="CU198" s="115"/>
      <c r="CV198" s="115"/>
      <c r="CW198" s="115"/>
      <c r="CX198" s="115"/>
      <c r="CY198" s="115"/>
      <c r="CZ198" s="115"/>
      <c r="DA198" s="115"/>
      <c r="DB198" s="115"/>
      <c r="DC198" s="115"/>
      <c r="DD198" s="115"/>
      <c r="DE198" s="115"/>
      <c r="DF198" s="115"/>
      <c r="DG198" s="115"/>
      <c r="DH198" s="115"/>
      <c r="DI198" s="115"/>
      <c r="DJ198" s="115"/>
      <c r="DK198" s="115"/>
      <c r="DL198" s="115"/>
      <c r="DM198" s="115"/>
      <c r="DN198" s="115"/>
      <c r="DO198" s="115"/>
      <c r="DP198" s="115"/>
      <c r="DQ198" s="115"/>
      <c r="DR198" s="115"/>
      <c r="DS198" s="115"/>
      <c r="DT198" s="115"/>
      <c r="DU198" s="115"/>
      <c r="DV198" s="115"/>
      <c r="DW198" s="115"/>
      <c r="DX198" s="115"/>
      <c r="DY198" s="115"/>
      <c r="DZ198" s="115"/>
      <c r="EA198" s="115"/>
      <c r="EB198" s="115"/>
      <c r="EC198" s="115"/>
      <c r="ED198" s="115"/>
      <c r="EE198" s="115"/>
      <c r="EF198" s="115"/>
      <c r="EG198" s="115"/>
      <c r="EH198" s="115"/>
      <c r="EI198" s="115"/>
      <c r="EJ198" s="115"/>
      <c r="EK198" s="115"/>
      <c r="EL198" s="115"/>
      <c r="EM198" s="115"/>
      <c r="EN198" s="115"/>
      <c r="EO198" s="115"/>
      <c r="EP198" s="115"/>
      <c r="EQ198" s="115"/>
      <c r="ER198" s="115"/>
      <c r="ES198" s="115"/>
      <c r="ET198" s="115"/>
      <c r="EU198" s="115"/>
      <c r="EV198" s="115"/>
      <c r="EW198" s="115"/>
      <c r="EX198" s="115"/>
      <c r="EY198" s="115"/>
      <c r="EZ198" s="115"/>
      <c r="FA198" s="115"/>
      <c r="FB198" s="115"/>
      <c r="FC198" s="115"/>
      <c r="FD198" s="115"/>
      <c r="FE198" s="115"/>
      <c r="FF198" s="115"/>
      <c r="FG198" s="115"/>
      <c r="FH198" s="115"/>
      <c r="FI198" s="115"/>
      <c r="FJ198" s="115"/>
      <c r="FK198" s="115"/>
      <c r="FL198" s="115"/>
      <c r="FM198" s="115"/>
      <c r="FN198" s="115"/>
      <c r="FO198" s="115"/>
      <c r="FP198" s="115"/>
      <c r="FQ198" s="115"/>
      <c r="FR198" s="115"/>
      <c r="FS198" s="115"/>
      <c r="FT198" s="115"/>
      <c r="FU198" s="115"/>
      <c r="FV198" s="115"/>
      <c r="FW198" s="115"/>
      <c r="FX198" s="115"/>
      <c r="FY198" s="115"/>
      <c r="FZ198" s="115"/>
      <c r="GA198" s="115"/>
      <c r="GB198" s="115"/>
      <c r="GC198" s="115"/>
      <c r="GD198" s="115"/>
      <c r="GE198" s="115"/>
      <c r="GF198" s="115"/>
      <c r="GG198" s="115"/>
      <c r="GH198" s="115"/>
      <c r="GI198" s="115"/>
      <c r="GJ198" s="115"/>
      <c r="GK198" s="115"/>
      <c r="GL198" s="115"/>
      <c r="GM198" s="115"/>
      <c r="GN198" s="115"/>
      <c r="GO198" s="115"/>
      <c r="GP198" s="115"/>
      <c r="GQ198" s="115"/>
      <c r="GR198" s="115"/>
      <c r="GS198" s="115"/>
      <c r="GT198" s="115"/>
      <c r="GU198" s="115"/>
      <c r="GV198" s="115"/>
      <c r="GW198" s="115"/>
      <c r="GX198" s="115"/>
      <c r="GY198" s="115"/>
      <c r="GZ198" s="115"/>
      <c r="HA198" s="115"/>
      <c r="HB198" s="115"/>
      <c r="HC198" s="115"/>
      <c r="HD198" s="115"/>
      <c r="HE198" s="115"/>
      <c r="HF198" s="115"/>
      <c r="HG198" s="115"/>
      <c r="HH198" s="115"/>
      <c r="HI198" s="115"/>
      <c r="HJ198" s="115"/>
      <c r="HK198" s="115"/>
      <c r="HL198" s="115"/>
      <c r="HM198" s="115"/>
      <c r="HN198" s="115"/>
      <c r="HO198" s="115"/>
      <c r="HP198" s="115"/>
      <c r="HQ198" s="115"/>
      <c r="HR198" s="115"/>
      <c r="HS198" s="115"/>
      <c r="HT198" s="115"/>
      <c r="HU198" s="115"/>
      <c r="HV198" s="115"/>
      <c r="HW198" s="115"/>
      <c r="HX198" s="115"/>
      <c r="HY198" s="115"/>
      <c r="HZ198" s="115"/>
      <c r="IA198" s="115"/>
      <c r="IB198" s="115"/>
      <c r="IC198" s="115"/>
      <c r="ID198" s="115"/>
      <c r="IE198" s="115"/>
      <c r="IF198" s="115"/>
      <c r="IG198" s="115"/>
      <c r="IH198" s="115"/>
      <c r="II198" s="115"/>
      <c r="IJ198" s="115"/>
      <c r="IK198" s="115"/>
      <c r="IL198" s="115"/>
      <c r="IM198" s="115"/>
      <c r="IN198" s="115"/>
      <c r="IO198" s="115"/>
      <c r="IP198" s="115"/>
      <c r="IQ198" s="115"/>
      <c r="IR198" s="115"/>
      <c r="IS198" s="115"/>
      <c r="IT198" s="115"/>
      <c r="IU198" s="115"/>
      <c r="IV198" s="115"/>
      <c r="IW198" s="115"/>
      <c r="IX198" s="115"/>
      <c r="IY198" s="115"/>
      <c r="IZ198" s="115"/>
      <c r="JA198" s="115"/>
      <c r="JB198" s="115"/>
      <c r="JC198" s="115"/>
      <c r="JD198" s="115"/>
      <c r="JE198" s="115"/>
      <c r="JF198" s="115"/>
      <c r="JG198" s="115"/>
      <c r="JH198" s="115"/>
      <c r="JI198" s="115"/>
      <c r="JJ198" s="115"/>
      <c r="JK198" s="115"/>
      <c r="JL198" s="115"/>
      <c r="JM198" s="115"/>
      <c r="JN198" s="115"/>
      <c r="JO198" s="115"/>
      <c r="JP198" s="115"/>
      <c r="JQ198" s="115"/>
      <c r="JR198" s="115"/>
      <c r="JS198" s="115"/>
      <c r="JT198" s="115"/>
      <c r="JU198" s="115"/>
      <c r="JV198" s="115"/>
      <c r="JW198" s="115"/>
      <c r="JX198" s="115"/>
      <c r="JY198" s="115"/>
      <c r="JZ198" s="115"/>
      <c r="KA198" s="115"/>
      <c r="KB198" s="115"/>
      <c r="KC198" s="115"/>
      <c r="KD198" s="115"/>
      <c r="KE198" s="115"/>
      <c r="KF198" s="115"/>
      <c r="KG198" s="115"/>
      <c r="KH198" s="115"/>
      <c r="KI198" s="115"/>
      <c r="KJ198" s="115"/>
      <c r="KK198" s="115"/>
      <c r="KL198" s="115"/>
      <c r="KM198" s="115"/>
      <c r="KN198" s="115"/>
      <c r="KO198" s="115"/>
      <c r="KP198" s="115"/>
      <c r="KQ198" s="115"/>
      <c r="KR198" s="115"/>
      <c r="KS198" s="115"/>
      <c r="KT198" s="115"/>
      <c r="KU198" s="115"/>
      <c r="KV198" s="115"/>
      <c r="KW198" s="115"/>
      <c r="KX198" s="115"/>
      <c r="KY198" s="115"/>
      <c r="KZ198" s="115"/>
      <c r="LA198" s="115"/>
      <c r="LB198" s="115"/>
      <c r="LC198" s="115"/>
      <c r="LD198" s="115"/>
      <c r="LE198" s="115"/>
      <c r="LF198" s="115"/>
      <c r="LG198" s="115"/>
      <c r="LH198" s="115"/>
      <c r="LI198" s="115"/>
      <c r="LJ198" s="115"/>
      <c r="LK198" s="115"/>
      <c r="LL198" s="115"/>
      <c r="LM198" s="115"/>
      <c r="LN198" s="115"/>
      <c r="LO198" s="115"/>
      <c r="LP198" s="115"/>
      <c r="LQ198" s="115"/>
      <c r="LR198" s="115"/>
      <c r="LS198" s="115"/>
      <c r="LT198" s="115"/>
      <c r="LU198" s="115"/>
      <c r="LV198" s="115"/>
      <c r="LW198" s="115"/>
      <c r="LX198" s="115"/>
      <c r="LY198" s="115"/>
      <c r="LZ198" s="115"/>
      <c r="MA198" s="115"/>
      <c r="MB198" s="115"/>
      <c r="MC198" s="115"/>
      <c r="MD198" s="115"/>
      <c r="ME198" s="115"/>
      <c r="MF198" s="115"/>
      <c r="MG198" s="115"/>
      <c r="MH198" s="115"/>
      <c r="MI198" s="115"/>
      <c r="MJ198" s="115"/>
      <c r="MK198" s="115"/>
      <c r="ML198" s="115"/>
      <c r="MM198" s="115"/>
      <c r="MN198" s="115"/>
      <c r="MO198" s="115"/>
      <c r="MP198" s="115"/>
      <c r="MQ198" s="115"/>
      <c r="MR198" s="115"/>
      <c r="MS198" s="115"/>
      <c r="MT198" s="115"/>
      <c r="MU198" s="115"/>
      <c r="MV198" s="115"/>
      <c r="MW198" s="115"/>
      <c r="MX198" s="115"/>
      <c r="MY198" s="115"/>
      <c r="MZ198" s="115"/>
      <c r="NA198" s="115"/>
      <c r="NB198" s="115"/>
      <c r="NC198" s="115"/>
      <c r="ND198" s="115"/>
      <c r="NE198" s="115"/>
      <c r="NF198" s="115"/>
      <c r="NG198" s="115"/>
      <c r="NH198" s="115"/>
      <c r="NI198" s="115"/>
      <c r="NJ198" s="115"/>
      <c r="NK198" s="115"/>
      <c r="NL198" s="115"/>
      <c r="NM198" s="115"/>
      <c r="NN198" s="115"/>
      <c r="NO198" s="115"/>
      <c r="NP198" s="115"/>
      <c r="NQ198" s="115"/>
      <c r="NR198" s="115"/>
      <c r="NS198" s="115"/>
      <c r="NT198" s="115"/>
      <c r="NU198" s="115"/>
      <c r="NV198" s="115"/>
      <c r="NW198" s="115"/>
      <c r="NX198" s="115"/>
      <c r="NY198" s="115"/>
      <c r="NZ198" s="115"/>
      <c r="OA198" s="115"/>
      <c r="OB198" s="115"/>
      <c r="OC198" s="115"/>
      <c r="OD198" s="115"/>
      <c r="OE198" s="115"/>
      <c r="OF198" s="115"/>
      <c r="OG198" s="115"/>
      <c r="OH198" s="115"/>
      <c r="OI198" s="115"/>
      <c r="OJ198" s="115"/>
      <c r="OK198" s="115"/>
    </row>
    <row r="199" spans="1:401" s="21" customFormat="1" ht="89.25">
      <c r="A199" s="55">
        <v>183</v>
      </c>
      <c r="B199" s="56" t="s">
        <v>1071</v>
      </c>
      <c r="C199" s="57">
        <v>43509</v>
      </c>
      <c r="D199" s="41">
        <v>6620002979</v>
      </c>
      <c r="E199" s="6">
        <v>1026601302749</v>
      </c>
      <c r="F199" s="59" t="s">
        <v>55</v>
      </c>
      <c r="G199" s="59" t="s">
        <v>56</v>
      </c>
      <c r="H199" s="41">
        <v>1</v>
      </c>
      <c r="I199" s="58" t="s">
        <v>57</v>
      </c>
      <c r="J199" s="41">
        <v>3</v>
      </c>
      <c r="K199" s="58" t="s">
        <v>58</v>
      </c>
      <c r="L199" s="41">
        <v>2</v>
      </c>
      <c r="M199" s="58" t="s">
        <v>59</v>
      </c>
      <c r="N199" s="3">
        <v>5</v>
      </c>
      <c r="O199" s="3">
        <v>2</v>
      </c>
      <c r="P199" s="41" t="s">
        <v>60</v>
      </c>
      <c r="Q199" s="41">
        <v>0</v>
      </c>
      <c r="R199" s="41">
        <v>0</v>
      </c>
      <c r="S199" s="78" t="s">
        <v>1061</v>
      </c>
      <c r="T199" s="74" t="s">
        <v>62</v>
      </c>
      <c r="U199" s="74" t="s">
        <v>62</v>
      </c>
      <c r="V199" s="41">
        <v>0</v>
      </c>
      <c r="W199" s="41">
        <v>0</v>
      </c>
      <c r="X199" s="41">
        <v>0</v>
      </c>
      <c r="Y199" s="41">
        <v>0</v>
      </c>
      <c r="Z199" s="58" t="s">
        <v>63</v>
      </c>
      <c r="AA199" s="58" t="s">
        <v>63</v>
      </c>
      <c r="AB199" s="41">
        <v>0</v>
      </c>
      <c r="AC199" s="41">
        <v>0</v>
      </c>
      <c r="AD199" s="41"/>
      <c r="AE199" s="41"/>
      <c r="AF199" s="41">
        <v>453</v>
      </c>
      <c r="AG199" s="58" t="s">
        <v>75</v>
      </c>
      <c r="AH199" s="60" t="s">
        <v>65</v>
      </c>
      <c r="AI199" s="60" t="s">
        <v>1072</v>
      </c>
      <c r="AJ199" s="55">
        <v>17</v>
      </c>
      <c r="AK199" s="95" t="s">
        <v>1073</v>
      </c>
      <c r="AL199" s="55" t="s">
        <v>1074</v>
      </c>
      <c r="AM199" s="71"/>
      <c r="AN199" s="118"/>
      <c r="AO199" s="60"/>
      <c r="AP199" s="58"/>
      <c r="AQ199" s="58" t="s">
        <v>70</v>
      </c>
      <c r="AR199" s="58" t="s">
        <v>1075</v>
      </c>
      <c r="AS199" s="93"/>
      <c r="AT199" s="93"/>
      <c r="AU199" s="93"/>
      <c r="AV199" s="93"/>
      <c r="AW199" s="93"/>
      <c r="AX199" s="93"/>
      <c r="AY199" s="93"/>
      <c r="AZ199" s="93"/>
      <c r="BA199" s="93"/>
      <c r="BB199" s="93"/>
      <c r="BC199" s="93"/>
      <c r="BD199" s="93"/>
      <c r="BE199" s="93"/>
      <c r="BF199" s="93"/>
      <c r="BG199" s="93"/>
      <c r="BH199" s="93"/>
      <c r="BI199" s="93"/>
      <c r="BJ199" s="93"/>
      <c r="BK199" s="93"/>
      <c r="BL199" s="93"/>
      <c r="BM199" s="93"/>
      <c r="BN199" s="93"/>
      <c r="BO199" s="93"/>
      <c r="BP199" s="93"/>
      <c r="BQ199" s="93"/>
      <c r="BR199" s="93"/>
      <c r="BS199" s="93"/>
      <c r="BT199" s="93"/>
      <c r="BU199" s="93"/>
      <c r="BV199" s="93"/>
      <c r="BW199" s="93"/>
      <c r="BX199" s="93"/>
      <c r="BY199" s="115"/>
      <c r="BZ199" s="115"/>
      <c r="CA199" s="115"/>
      <c r="CB199" s="115"/>
      <c r="CC199" s="115"/>
      <c r="CD199" s="115"/>
      <c r="CE199" s="115"/>
      <c r="CF199" s="115"/>
      <c r="CG199" s="115"/>
      <c r="CH199" s="115"/>
      <c r="CI199" s="115"/>
      <c r="CJ199" s="115"/>
      <c r="CK199" s="115"/>
      <c r="CL199" s="115"/>
      <c r="CM199" s="115"/>
      <c r="CN199" s="115"/>
      <c r="CO199" s="115"/>
      <c r="CP199" s="115"/>
      <c r="CQ199" s="115"/>
      <c r="CR199" s="115"/>
      <c r="CS199" s="115"/>
      <c r="CT199" s="115"/>
      <c r="CU199" s="115"/>
      <c r="CV199" s="115"/>
      <c r="CW199" s="115"/>
      <c r="CX199" s="115"/>
      <c r="CY199" s="115"/>
      <c r="CZ199" s="115"/>
      <c r="DA199" s="115"/>
      <c r="DB199" s="115"/>
      <c r="DC199" s="115"/>
      <c r="DD199" s="115"/>
      <c r="DE199" s="115"/>
      <c r="DF199" s="115"/>
      <c r="DG199" s="115"/>
      <c r="DH199" s="115"/>
      <c r="DI199" s="115"/>
      <c r="DJ199" s="115"/>
      <c r="DK199" s="115"/>
      <c r="DL199" s="115"/>
      <c r="DM199" s="115"/>
      <c r="DN199" s="115"/>
      <c r="DO199" s="115"/>
      <c r="DP199" s="115"/>
      <c r="DQ199" s="115"/>
      <c r="DR199" s="115"/>
      <c r="DS199" s="115"/>
      <c r="DT199" s="115"/>
      <c r="DU199" s="115"/>
      <c r="DV199" s="115"/>
      <c r="DW199" s="115"/>
      <c r="DX199" s="115"/>
      <c r="DY199" s="115"/>
      <c r="DZ199" s="115"/>
      <c r="EA199" s="115"/>
      <c r="EB199" s="115"/>
      <c r="EC199" s="115"/>
      <c r="ED199" s="115"/>
      <c r="EE199" s="115"/>
      <c r="EF199" s="115"/>
      <c r="EG199" s="115"/>
      <c r="EH199" s="115"/>
      <c r="EI199" s="115"/>
      <c r="EJ199" s="115"/>
      <c r="EK199" s="115"/>
      <c r="EL199" s="115"/>
      <c r="EM199" s="115"/>
      <c r="EN199" s="115"/>
      <c r="EO199" s="115"/>
      <c r="EP199" s="115"/>
      <c r="EQ199" s="115"/>
      <c r="ER199" s="115"/>
      <c r="ES199" s="115"/>
      <c r="ET199" s="115"/>
      <c r="EU199" s="115"/>
      <c r="EV199" s="115"/>
      <c r="EW199" s="115"/>
      <c r="EX199" s="115"/>
      <c r="EY199" s="115"/>
      <c r="EZ199" s="115"/>
      <c r="FA199" s="115"/>
      <c r="FB199" s="115"/>
      <c r="FC199" s="115"/>
      <c r="FD199" s="115"/>
      <c r="FE199" s="115"/>
      <c r="FF199" s="115"/>
      <c r="FG199" s="115"/>
      <c r="FH199" s="115"/>
      <c r="FI199" s="115"/>
      <c r="FJ199" s="115"/>
      <c r="FK199" s="115"/>
      <c r="FL199" s="115"/>
      <c r="FM199" s="115"/>
      <c r="FN199" s="115"/>
      <c r="FO199" s="115"/>
      <c r="FP199" s="115"/>
      <c r="FQ199" s="115"/>
      <c r="FR199" s="115"/>
      <c r="FS199" s="115"/>
      <c r="FT199" s="115"/>
      <c r="FU199" s="115"/>
      <c r="FV199" s="115"/>
      <c r="FW199" s="115"/>
      <c r="FX199" s="115"/>
      <c r="FY199" s="115"/>
      <c r="FZ199" s="115"/>
      <c r="GA199" s="115"/>
      <c r="GB199" s="115"/>
      <c r="GC199" s="115"/>
      <c r="GD199" s="115"/>
      <c r="GE199" s="115"/>
      <c r="GF199" s="115"/>
      <c r="GG199" s="115"/>
      <c r="GH199" s="115"/>
      <c r="GI199" s="115"/>
      <c r="GJ199" s="115"/>
      <c r="GK199" s="115"/>
      <c r="GL199" s="115"/>
      <c r="GM199" s="115"/>
      <c r="GN199" s="115"/>
      <c r="GO199" s="115"/>
      <c r="GP199" s="115"/>
      <c r="GQ199" s="115"/>
      <c r="GR199" s="115"/>
      <c r="GS199" s="115"/>
      <c r="GT199" s="115"/>
      <c r="GU199" s="115"/>
      <c r="GV199" s="115"/>
      <c r="GW199" s="115"/>
      <c r="GX199" s="115"/>
      <c r="GY199" s="115"/>
      <c r="GZ199" s="115"/>
      <c r="HA199" s="115"/>
      <c r="HB199" s="115"/>
      <c r="HC199" s="115"/>
      <c r="HD199" s="115"/>
      <c r="HE199" s="115"/>
      <c r="HF199" s="115"/>
      <c r="HG199" s="115"/>
      <c r="HH199" s="115"/>
      <c r="HI199" s="115"/>
      <c r="HJ199" s="115"/>
      <c r="HK199" s="115"/>
      <c r="HL199" s="115"/>
      <c r="HM199" s="115"/>
      <c r="HN199" s="115"/>
      <c r="HO199" s="115"/>
      <c r="HP199" s="115"/>
      <c r="HQ199" s="115"/>
      <c r="HR199" s="115"/>
      <c r="HS199" s="115"/>
      <c r="HT199" s="115"/>
      <c r="HU199" s="115"/>
      <c r="HV199" s="115"/>
      <c r="HW199" s="115"/>
      <c r="HX199" s="115"/>
      <c r="HY199" s="115"/>
      <c r="HZ199" s="115"/>
      <c r="IA199" s="115"/>
      <c r="IB199" s="115"/>
      <c r="IC199" s="115"/>
      <c r="ID199" s="115"/>
      <c r="IE199" s="115"/>
      <c r="IF199" s="115"/>
      <c r="IG199" s="115"/>
      <c r="IH199" s="115"/>
      <c r="II199" s="115"/>
      <c r="IJ199" s="115"/>
      <c r="IK199" s="115"/>
      <c r="IL199" s="115"/>
      <c r="IM199" s="115"/>
      <c r="IN199" s="115"/>
      <c r="IO199" s="115"/>
      <c r="IP199" s="115"/>
      <c r="IQ199" s="115"/>
      <c r="IR199" s="115"/>
      <c r="IS199" s="115"/>
      <c r="IT199" s="115"/>
      <c r="IU199" s="115"/>
      <c r="IV199" s="115"/>
      <c r="IW199" s="115"/>
      <c r="IX199" s="115"/>
      <c r="IY199" s="115"/>
      <c r="IZ199" s="115"/>
      <c r="JA199" s="115"/>
      <c r="JB199" s="115"/>
      <c r="JC199" s="115"/>
      <c r="JD199" s="115"/>
      <c r="JE199" s="115"/>
      <c r="JF199" s="115"/>
      <c r="JG199" s="115"/>
      <c r="JH199" s="115"/>
      <c r="JI199" s="115"/>
      <c r="JJ199" s="115"/>
      <c r="JK199" s="115"/>
      <c r="JL199" s="115"/>
      <c r="JM199" s="115"/>
      <c r="JN199" s="115"/>
      <c r="JO199" s="115"/>
      <c r="JP199" s="115"/>
      <c r="JQ199" s="115"/>
      <c r="JR199" s="115"/>
      <c r="JS199" s="115"/>
      <c r="JT199" s="115"/>
      <c r="JU199" s="115"/>
      <c r="JV199" s="115"/>
      <c r="JW199" s="115"/>
      <c r="JX199" s="115"/>
      <c r="JY199" s="115"/>
      <c r="JZ199" s="115"/>
      <c r="KA199" s="115"/>
      <c r="KB199" s="115"/>
      <c r="KC199" s="115"/>
      <c r="KD199" s="115"/>
      <c r="KE199" s="115"/>
      <c r="KF199" s="115"/>
      <c r="KG199" s="115"/>
      <c r="KH199" s="115"/>
      <c r="KI199" s="115"/>
      <c r="KJ199" s="115"/>
      <c r="KK199" s="115"/>
      <c r="KL199" s="115"/>
      <c r="KM199" s="115"/>
      <c r="KN199" s="115"/>
      <c r="KO199" s="115"/>
      <c r="KP199" s="115"/>
      <c r="KQ199" s="115"/>
      <c r="KR199" s="115"/>
      <c r="KS199" s="115"/>
      <c r="KT199" s="115"/>
      <c r="KU199" s="115"/>
      <c r="KV199" s="115"/>
      <c r="KW199" s="115"/>
      <c r="KX199" s="115"/>
      <c r="KY199" s="115"/>
      <c r="KZ199" s="115"/>
      <c r="LA199" s="115"/>
      <c r="LB199" s="115"/>
      <c r="LC199" s="115"/>
      <c r="LD199" s="115"/>
      <c r="LE199" s="115"/>
      <c r="LF199" s="115"/>
      <c r="LG199" s="115"/>
      <c r="LH199" s="115"/>
      <c r="LI199" s="115"/>
      <c r="LJ199" s="115"/>
      <c r="LK199" s="115"/>
      <c r="LL199" s="115"/>
      <c r="LM199" s="115"/>
      <c r="LN199" s="115"/>
      <c r="LO199" s="115"/>
      <c r="LP199" s="115"/>
      <c r="LQ199" s="115"/>
      <c r="LR199" s="115"/>
      <c r="LS199" s="115"/>
      <c r="LT199" s="115"/>
      <c r="LU199" s="115"/>
      <c r="LV199" s="115"/>
      <c r="LW199" s="115"/>
      <c r="LX199" s="115"/>
      <c r="LY199" s="115"/>
      <c r="LZ199" s="115"/>
      <c r="MA199" s="115"/>
      <c r="MB199" s="115"/>
      <c r="MC199" s="115"/>
      <c r="MD199" s="115"/>
      <c r="ME199" s="115"/>
      <c r="MF199" s="115"/>
      <c r="MG199" s="115"/>
      <c r="MH199" s="115"/>
      <c r="MI199" s="115"/>
      <c r="MJ199" s="115"/>
      <c r="MK199" s="115"/>
      <c r="ML199" s="115"/>
      <c r="MM199" s="115"/>
      <c r="MN199" s="115"/>
      <c r="MO199" s="115"/>
      <c r="MP199" s="115"/>
      <c r="MQ199" s="115"/>
      <c r="MR199" s="115"/>
      <c r="MS199" s="115"/>
      <c r="MT199" s="115"/>
      <c r="MU199" s="115"/>
      <c r="MV199" s="115"/>
      <c r="MW199" s="115"/>
      <c r="MX199" s="115"/>
      <c r="MY199" s="115"/>
      <c r="MZ199" s="115"/>
      <c r="NA199" s="115"/>
      <c r="NB199" s="115"/>
      <c r="NC199" s="115"/>
      <c r="ND199" s="115"/>
      <c r="NE199" s="115"/>
      <c r="NF199" s="115"/>
      <c r="NG199" s="115"/>
      <c r="NH199" s="115"/>
      <c r="NI199" s="115"/>
      <c r="NJ199" s="115"/>
      <c r="NK199" s="115"/>
      <c r="NL199" s="115"/>
      <c r="NM199" s="115"/>
      <c r="NN199" s="115"/>
      <c r="NO199" s="115"/>
      <c r="NP199" s="115"/>
      <c r="NQ199" s="115"/>
      <c r="NR199" s="115"/>
      <c r="NS199" s="115"/>
      <c r="NT199" s="115"/>
      <c r="NU199" s="115"/>
      <c r="NV199" s="115"/>
      <c r="NW199" s="115"/>
      <c r="NX199" s="115"/>
      <c r="NY199" s="115"/>
      <c r="NZ199" s="115"/>
      <c r="OA199" s="115"/>
      <c r="OB199" s="115"/>
      <c r="OC199" s="115"/>
      <c r="OD199" s="115"/>
      <c r="OE199" s="115"/>
      <c r="OF199" s="115"/>
      <c r="OG199" s="115"/>
      <c r="OH199" s="115"/>
      <c r="OI199" s="115"/>
      <c r="OJ199" s="115"/>
      <c r="OK199" s="115"/>
    </row>
    <row r="200" spans="1:401" s="21" customFormat="1" ht="51">
      <c r="A200" s="55">
        <v>184</v>
      </c>
      <c r="B200" s="56" t="s">
        <v>1076</v>
      </c>
      <c r="C200" s="56" t="s">
        <v>1077</v>
      </c>
      <c r="D200" s="41">
        <v>6620002979</v>
      </c>
      <c r="E200" s="6">
        <v>1026601302749</v>
      </c>
      <c r="F200" s="58" t="s">
        <v>269</v>
      </c>
      <c r="G200" s="59" t="s">
        <v>56</v>
      </c>
      <c r="H200" s="55">
        <v>1</v>
      </c>
      <c r="I200" s="58" t="s">
        <v>57</v>
      </c>
      <c r="J200" s="41">
        <v>3</v>
      </c>
      <c r="K200" s="58" t="s">
        <v>58</v>
      </c>
      <c r="L200" s="41">
        <v>2</v>
      </c>
      <c r="M200" s="58" t="s">
        <v>59</v>
      </c>
      <c r="N200" s="3">
        <v>10</v>
      </c>
      <c r="O200" s="3">
        <v>2</v>
      </c>
      <c r="P200" s="41" t="s">
        <v>60</v>
      </c>
      <c r="Q200" s="41">
        <v>0</v>
      </c>
      <c r="R200" s="41">
        <v>0</v>
      </c>
      <c r="S200" s="78" t="s">
        <v>1061</v>
      </c>
      <c r="T200" s="74" t="s">
        <v>62</v>
      </c>
      <c r="U200" s="74" t="s">
        <v>62</v>
      </c>
      <c r="V200" s="41">
        <v>0</v>
      </c>
      <c r="W200" s="41">
        <v>0</v>
      </c>
      <c r="X200" s="41">
        <v>0</v>
      </c>
      <c r="Y200" s="41">
        <v>0</v>
      </c>
      <c r="Z200" s="58" t="s">
        <v>63</v>
      </c>
      <c r="AA200" s="58" t="s">
        <v>63</v>
      </c>
      <c r="AB200" s="41">
        <v>0</v>
      </c>
      <c r="AC200" s="41">
        <v>0</v>
      </c>
      <c r="AD200" s="41"/>
      <c r="AE200" s="41"/>
      <c r="AF200" s="41">
        <v>453</v>
      </c>
      <c r="AG200" s="58" t="s">
        <v>75</v>
      </c>
      <c r="AH200" s="60" t="s">
        <v>65</v>
      </c>
      <c r="AI200" s="60" t="s">
        <v>1011</v>
      </c>
      <c r="AJ200" s="55">
        <v>55</v>
      </c>
      <c r="AK200" s="60" t="s">
        <v>1078</v>
      </c>
      <c r="AL200" s="55" t="s">
        <v>1079</v>
      </c>
      <c r="AM200" s="71"/>
      <c r="AN200" s="78"/>
      <c r="AO200" s="60"/>
      <c r="AP200" s="58"/>
      <c r="AQ200" s="58" t="s">
        <v>70</v>
      </c>
      <c r="AR200" s="58" t="s">
        <v>1080</v>
      </c>
      <c r="AS200" s="93"/>
      <c r="AT200" s="93"/>
      <c r="AU200" s="93"/>
      <c r="AV200" s="93"/>
      <c r="AW200" s="93"/>
      <c r="AX200" s="93"/>
      <c r="AY200" s="93"/>
      <c r="AZ200" s="93"/>
      <c r="BA200" s="93"/>
      <c r="BB200" s="93"/>
      <c r="BC200" s="93"/>
      <c r="BD200" s="93"/>
      <c r="BE200" s="93"/>
      <c r="BF200" s="93"/>
      <c r="BG200" s="93"/>
      <c r="BH200" s="93"/>
      <c r="BI200" s="93"/>
      <c r="BJ200" s="93"/>
      <c r="BK200" s="93"/>
      <c r="BL200" s="93"/>
      <c r="BM200" s="93"/>
      <c r="BN200" s="93"/>
      <c r="BO200" s="93"/>
      <c r="BP200" s="93"/>
      <c r="BQ200" s="93"/>
      <c r="BR200" s="93"/>
      <c r="BS200" s="93"/>
      <c r="BT200" s="93"/>
      <c r="BU200" s="93"/>
      <c r="BV200" s="93"/>
      <c r="BW200" s="93"/>
      <c r="BX200" s="93"/>
      <c r="BY200" s="115"/>
      <c r="BZ200" s="115"/>
      <c r="CA200" s="115"/>
      <c r="CB200" s="115"/>
      <c r="CC200" s="115"/>
      <c r="CD200" s="115"/>
      <c r="CE200" s="115"/>
      <c r="CF200" s="115"/>
      <c r="CG200" s="115"/>
      <c r="CH200" s="115"/>
      <c r="CI200" s="115"/>
      <c r="CJ200" s="115"/>
      <c r="CK200" s="115"/>
      <c r="CL200" s="115"/>
      <c r="CM200" s="115"/>
      <c r="CN200" s="115"/>
      <c r="CO200" s="115"/>
      <c r="CP200" s="115"/>
      <c r="CQ200" s="115"/>
      <c r="CR200" s="115"/>
      <c r="CS200" s="115"/>
      <c r="CT200" s="115"/>
      <c r="CU200" s="115"/>
      <c r="CV200" s="115"/>
      <c r="CW200" s="115"/>
      <c r="CX200" s="115"/>
      <c r="CY200" s="115"/>
      <c r="CZ200" s="115"/>
      <c r="DA200" s="115"/>
      <c r="DB200" s="115"/>
      <c r="DC200" s="115"/>
      <c r="DD200" s="115"/>
      <c r="DE200" s="115"/>
      <c r="DF200" s="115"/>
      <c r="DG200" s="115"/>
      <c r="DH200" s="115"/>
      <c r="DI200" s="115"/>
      <c r="DJ200" s="115"/>
      <c r="DK200" s="115"/>
      <c r="DL200" s="115"/>
      <c r="DM200" s="115"/>
      <c r="DN200" s="115"/>
      <c r="DO200" s="115"/>
      <c r="DP200" s="115"/>
      <c r="DQ200" s="115"/>
      <c r="DR200" s="115"/>
      <c r="DS200" s="115"/>
      <c r="DT200" s="115"/>
      <c r="DU200" s="115"/>
      <c r="DV200" s="115"/>
      <c r="DW200" s="115"/>
      <c r="DX200" s="115"/>
      <c r="DY200" s="115"/>
      <c r="DZ200" s="115"/>
      <c r="EA200" s="115"/>
      <c r="EB200" s="115"/>
      <c r="EC200" s="115"/>
      <c r="ED200" s="115"/>
      <c r="EE200" s="115"/>
      <c r="EF200" s="115"/>
      <c r="EG200" s="115"/>
      <c r="EH200" s="115"/>
      <c r="EI200" s="115"/>
      <c r="EJ200" s="115"/>
      <c r="EK200" s="115"/>
      <c r="EL200" s="115"/>
      <c r="EM200" s="115"/>
      <c r="EN200" s="115"/>
      <c r="EO200" s="115"/>
      <c r="EP200" s="115"/>
      <c r="EQ200" s="115"/>
      <c r="ER200" s="115"/>
      <c r="ES200" s="115"/>
      <c r="ET200" s="115"/>
      <c r="EU200" s="115"/>
      <c r="EV200" s="115"/>
      <c r="EW200" s="115"/>
      <c r="EX200" s="115"/>
      <c r="EY200" s="115"/>
      <c r="EZ200" s="115"/>
      <c r="FA200" s="115"/>
      <c r="FB200" s="115"/>
      <c r="FC200" s="115"/>
      <c r="FD200" s="115"/>
      <c r="FE200" s="115"/>
      <c r="FF200" s="115"/>
      <c r="FG200" s="115"/>
      <c r="FH200" s="115"/>
      <c r="FI200" s="115"/>
      <c r="FJ200" s="115"/>
      <c r="FK200" s="115"/>
      <c r="FL200" s="115"/>
      <c r="FM200" s="115"/>
      <c r="FN200" s="115"/>
      <c r="FO200" s="115"/>
      <c r="FP200" s="115"/>
      <c r="FQ200" s="115"/>
      <c r="FR200" s="115"/>
      <c r="FS200" s="115"/>
      <c r="FT200" s="115"/>
      <c r="FU200" s="115"/>
      <c r="FV200" s="115"/>
      <c r="FW200" s="115"/>
      <c r="FX200" s="115"/>
      <c r="FY200" s="115"/>
      <c r="FZ200" s="115"/>
      <c r="GA200" s="115"/>
      <c r="GB200" s="115"/>
      <c r="GC200" s="115"/>
      <c r="GD200" s="115"/>
      <c r="GE200" s="115"/>
      <c r="GF200" s="115"/>
      <c r="GG200" s="115"/>
      <c r="GH200" s="115"/>
      <c r="GI200" s="115"/>
      <c r="GJ200" s="115"/>
      <c r="GK200" s="115"/>
      <c r="GL200" s="115"/>
      <c r="GM200" s="115"/>
      <c r="GN200" s="115"/>
      <c r="GO200" s="115"/>
      <c r="GP200" s="115"/>
      <c r="GQ200" s="115"/>
      <c r="GR200" s="115"/>
      <c r="GS200" s="115"/>
      <c r="GT200" s="115"/>
      <c r="GU200" s="115"/>
      <c r="GV200" s="115"/>
      <c r="GW200" s="115"/>
      <c r="GX200" s="115"/>
      <c r="GY200" s="115"/>
      <c r="GZ200" s="115"/>
      <c r="HA200" s="115"/>
      <c r="HB200" s="115"/>
      <c r="HC200" s="115"/>
      <c r="HD200" s="115"/>
      <c r="HE200" s="115"/>
      <c r="HF200" s="115"/>
      <c r="HG200" s="115"/>
      <c r="HH200" s="115"/>
      <c r="HI200" s="115"/>
      <c r="HJ200" s="115"/>
      <c r="HK200" s="115"/>
      <c r="HL200" s="115"/>
      <c r="HM200" s="115"/>
      <c r="HN200" s="115"/>
      <c r="HO200" s="115"/>
      <c r="HP200" s="115"/>
      <c r="HQ200" s="115"/>
      <c r="HR200" s="115"/>
      <c r="HS200" s="115"/>
      <c r="HT200" s="115"/>
      <c r="HU200" s="115"/>
      <c r="HV200" s="115"/>
      <c r="HW200" s="115"/>
      <c r="HX200" s="115"/>
      <c r="HY200" s="115"/>
      <c r="HZ200" s="115"/>
      <c r="IA200" s="115"/>
      <c r="IB200" s="115"/>
      <c r="IC200" s="115"/>
      <c r="ID200" s="115"/>
      <c r="IE200" s="115"/>
      <c r="IF200" s="115"/>
      <c r="IG200" s="115"/>
      <c r="IH200" s="115"/>
      <c r="II200" s="115"/>
      <c r="IJ200" s="115"/>
      <c r="IK200" s="115"/>
      <c r="IL200" s="115"/>
      <c r="IM200" s="115"/>
      <c r="IN200" s="115"/>
      <c r="IO200" s="115"/>
      <c r="IP200" s="115"/>
      <c r="IQ200" s="115"/>
      <c r="IR200" s="115"/>
      <c r="IS200" s="115"/>
      <c r="IT200" s="115"/>
      <c r="IU200" s="115"/>
      <c r="IV200" s="115"/>
      <c r="IW200" s="115"/>
      <c r="IX200" s="115"/>
      <c r="IY200" s="115"/>
      <c r="IZ200" s="115"/>
      <c r="JA200" s="115"/>
      <c r="JB200" s="115"/>
      <c r="JC200" s="115"/>
      <c r="JD200" s="115"/>
      <c r="JE200" s="115"/>
      <c r="JF200" s="115"/>
      <c r="JG200" s="115"/>
      <c r="JH200" s="115"/>
      <c r="JI200" s="115"/>
      <c r="JJ200" s="115"/>
      <c r="JK200" s="115"/>
      <c r="JL200" s="115"/>
      <c r="JM200" s="115"/>
      <c r="JN200" s="115"/>
      <c r="JO200" s="115"/>
      <c r="JP200" s="115"/>
      <c r="JQ200" s="115"/>
      <c r="JR200" s="115"/>
      <c r="JS200" s="115"/>
      <c r="JT200" s="115"/>
      <c r="JU200" s="115"/>
      <c r="JV200" s="115"/>
      <c r="JW200" s="115"/>
      <c r="JX200" s="115"/>
      <c r="JY200" s="115"/>
      <c r="JZ200" s="115"/>
      <c r="KA200" s="115"/>
      <c r="KB200" s="115"/>
      <c r="KC200" s="115"/>
      <c r="KD200" s="115"/>
      <c r="KE200" s="115"/>
      <c r="KF200" s="115"/>
      <c r="KG200" s="115"/>
      <c r="KH200" s="115"/>
      <c r="KI200" s="115"/>
      <c r="KJ200" s="115"/>
      <c r="KK200" s="115"/>
      <c r="KL200" s="115"/>
      <c r="KM200" s="115"/>
      <c r="KN200" s="115"/>
      <c r="KO200" s="115"/>
      <c r="KP200" s="115"/>
      <c r="KQ200" s="115"/>
      <c r="KR200" s="115"/>
      <c r="KS200" s="115"/>
      <c r="KT200" s="115"/>
      <c r="KU200" s="115"/>
      <c r="KV200" s="115"/>
      <c r="KW200" s="115"/>
      <c r="KX200" s="115"/>
      <c r="KY200" s="115"/>
      <c r="KZ200" s="115"/>
      <c r="LA200" s="115"/>
      <c r="LB200" s="115"/>
      <c r="LC200" s="115"/>
      <c r="LD200" s="115"/>
      <c r="LE200" s="115"/>
      <c r="LF200" s="115"/>
      <c r="LG200" s="115"/>
      <c r="LH200" s="115"/>
      <c r="LI200" s="115"/>
      <c r="LJ200" s="115"/>
      <c r="LK200" s="115"/>
      <c r="LL200" s="115"/>
      <c r="LM200" s="115"/>
      <c r="LN200" s="115"/>
      <c r="LO200" s="115"/>
      <c r="LP200" s="115"/>
      <c r="LQ200" s="115"/>
      <c r="LR200" s="115"/>
      <c r="LS200" s="115"/>
      <c r="LT200" s="115"/>
      <c r="LU200" s="115"/>
      <c r="LV200" s="115"/>
      <c r="LW200" s="115"/>
      <c r="LX200" s="115"/>
      <c r="LY200" s="115"/>
      <c r="LZ200" s="115"/>
      <c r="MA200" s="115"/>
      <c r="MB200" s="115"/>
      <c r="MC200" s="115"/>
      <c r="MD200" s="115"/>
      <c r="ME200" s="115"/>
      <c r="MF200" s="115"/>
      <c r="MG200" s="115"/>
      <c r="MH200" s="115"/>
      <c r="MI200" s="115"/>
      <c r="MJ200" s="115"/>
      <c r="MK200" s="115"/>
      <c r="ML200" s="115"/>
      <c r="MM200" s="115"/>
      <c r="MN200" s="115"/>
      <c r="MO200" s="115"/>
      <c r="MP200" s="115"/>
      <c r="MQ200" s="115"/>
      <c r="MR200" s="115"/>
      <c r="MS200" s="115"/>
      <c r="MT200" s="115"/>
      <c r="MU200" s="115"/>
      <c r="MV200" s="115"/>
      <c r="MW200" s="115"/>
      <c r="MX200" s="115"/>
      <c r="MY200" s="115"/>
      <c r="MZ200" s="115"/>
      <c r="NA200" s="115"/>
      <c r="NB200" s="115"/>
      <c r="NC200" s="115"/>
      <c r="ND200" s="115"/>
      <c r="NE200" s="115"/>
      <c r="NF200" s="115"/>
      <c r="NG200" s="115"/>
      <c r="NH200" s="115"/>
      <c r="NI200" s="115"/>
      <c r="NJ200" s="115"/>
      <c r="NK200" s="115"/>
      <c r="NL200" s="115"/>
      <c r="NM200" s="115"/>
      <c r="NN200" s="115"/>
      <c r="NO200" s="115"/>
      <c r="NP200" s="115"/>
      <c r="NQ200" s="115"/>
      <c r="NR200" s="115"/>
      <c r="NS200" s="115"/>
      <c r="NT200" s="115"/>
      <c r="NU200" s="115"/>
      <c r="NV200" s="115"/>
      <c r="NW200" s="115"/>
      <c r="NX200" s="115"/>
      <c r="NY200" s="115"/>
      <c r="NZ200" s="115"/>
      <c r="OA200" s="115"/>
      <c r="OB200" s="115"/>
      <c r="OC200" s="115"/>
      <c r="OD200" s="115"/>
      <c r="OE200" s="115"/>
      <c r="OF200" s="115"/>
      <c r="OG200" s="115"/>
      <c r="OH200" s="115"/>
      <c r="OI200" s="115"/>
      <c r="OJ200" s="115"/>
      <c r="OK200" s="115"/>
    </row>
    <row r="201" spans="1:401" s="21" customFormat="1" ht="89.25">
      <c r="A201" s="55">
        <v>185</v>
      </c>
      <c r="B201" s="56" t="s">
        <v>1081</v>
      </c>
      <c r="C201" s="57">
        <v>43509</v>
      </c>
      <c r="D201" s="41">
        <v>6620002979</v>
      </c>
      <c r="E201" s="6">
        <v>1026601302749</v>
      </c>
      <c r="F201" s="58" t="s">
        <v>55</v>
      </c>
      <c r="G201" s="59" t="s">
        <v>56</v>
      </c>
      <c r="H201" s="41">
        <v>1</v>
      </c>
      <c r="I201" s="58" t="s">
        <v>57</v>
      </c>
      <c r="J201" s="41">
        <v>3</v>
      </c>
      <c r="K201" s="71" t="s">
        <v>58</v>
      </c>
      <c r="L201" s="41">
        <v>2</v>
      </c>
      <c r="M201" s="71" t="s">
        <v>59</v>
      </c>
      <c r="N201" s="3">
        <v>10</v>
      </c>
      <c r="O201" s="3">
        <v>2</v>
      </c>
      <c r="P201" s="41" t="s">
        <v>60</v>
      </c>
      <c r="Q201" s="41">
        <v>0</v>
      </c>
      <c r="R201" s="41">
        <v>0</v>
      </c>
      <c r="S201" s="78" t="s">
        <v>1061</v>
      </c>
      <c r="T201" s="74" t="s">
        <v>62</v>
      </c>
      <c r="U201" s="74" t="s">
        <v>62</v>
      </c>
      <c r="V201" s="41">
        <v>0</v>
      </c>
      <c r="W201" s="41">
        <v>0</v>
      </c>
      <c r="X201" s="41">
        <v>0</v>
      </c>
      <c r="Y201" s="41">
        <v>0</v>
      </c>
      <c r="Z201" s="58" t="s">
        <v>63</v>
      </c>
      <c r="AA201" s="58" t="s">
        <v>63</v>
      </c>
      <c r="AB201" s="41">
        <v>0</v>
      </c>
      <c r="AC201" s="41">
        <v>0</v>
      </c>
      <c r="AD201" s="41"/>
      <c r="AE201" s="41"/>
      <c r="AF201" s="41">
        <v>453</v>
      </c>
      <c r="AG201" s="58" t="s">
        <v>75</v>
      </c>
      <c r="AH201" s="58" t="s">
        <v>97</v>
      </c>
      <c r="AI201" s="60" t="s">
        <v>1082</v>
      </c>
      <c r="AJ201" s="55">
        <v>38</v>
      </c>
      <c r="AK201" s="60" t="s">
        <v>1083</v>
      </c>
      <c r="AL201" s="55" t="s">
        <v>1084</v>
      </c>
      <c r="AM201" s="71"/>
      <c r="AN201" s="78"/>
      <c r="AO201" s="60"/>
      <c r="AP201" s="58"/>
      <c r="AQ201" s="58" t="s">
        <v>70</v>
      </c>
      <c r="AR201" s="58" t="s">
        <v>1085</v>
      </c>
      <c r="AS201" s="93"/>
      <c r="AT201" s="93"/>
      <c r="AU201" s="93"/>
      <c r="AV201" s="93"/>
      <c r="AW201" s="93"/>
      <c r="AX201" s="93"/>
      <c r="AY201" s="93"/>
      <c r="AZ201" s="93"/>
      <c r="BA201" s="93"/>
      <c r="BB201" s="93"/>
      <c r="BC201" s="93"/>
      <c r="BD201" s="93"/>
      <c r="BE201" s="93"/>
      <c r="BF201" s="93"/>
      <c r="BG201" s="93"/>
      <c r="BH201" s="93"/>
      <c r="BI201" s="93"/>
      <c r="BJ201" s="93"/>
      <c r="BK201" s="93"/>
      <c r="BL201" s="93"/>
      <c r="BM201" s="93"/>
      <c r="BN201" s="93"/>
      <c r="BO201" s="93"/>
      <c r="BP201" s="93"/>
      <c r="BQ201" s="93"/>
      <c r="BR201" s="93"/>
      <c r="BS201" s="93"/>
      <c r="BT201" s="93"/>
      <c r="BU201" s="93"/>
      <c r="BV201" s="93"/>
      <c r="BW201" s="93"/>
      <c r="BX201" s="93"/>
      <c r="BY201" s="115"/>
      <c r="BZ201" s="115"/>
      <c r="CA201" s="115"/>
      <c r="CB201" s="115"/>
      <c r="CC201" s="115"/>
      <c r="CD201" s="115"/>
      <c r="CE201" s="115"/>
      <c r="CF201" s="115"/>
      <c r="CG201" s="115"/>
      <c r="CH201" s="115"/>
      <c r="CI201" s="115"/>
      <c r="CJ201" s="115"/>
      <c r="CK201" s="115"/>
      <c r="CL201" s="115"/>
      <c r="CM201" s="115"/>
      <c r="CN201" s="115"/>
      <c r="CO201" s="115"/>
      <c r="CP201" s="115"/>
      <c r="CQ201" s="115"/>
      <c r="CR201" s="115"/>
      <c r="CS201" s="115"/>
      <c r="CT201" s="115"/>
      <c r="CU201" s="115"/>
      <c r="CV201" s="115"/>
      <c r="CW201" s="115"/>
      <c r="CX201" s="115"/>
      <c r="CY201" s="115"/>
      <c r="CZ201" s="115"/>
      <c r="DA201" s="115"/>
      <c r="DB201" s="115"/>
      <c r="DC201" s="115"/>
      <c r="DD201" s="115"/>
      <c r="DE201" s="115"/>
      <c r="DF201" s="115"/>
      <c r="DG201" s="115"/>
      <c r="DH201" s="115"/>
      <c r="DI201" s="115"/>
      <c r="DJ201" s="115"/>
      <c r="DK201" s="115"/>
      <c r="DL201" s="115"/>
      <c r="DM201" s="115"/>
      <c r="DN201" s="115"/>
      <c r="DO201" s="115"/>
      <c r="DP201" s="115"/>
      <c r="DQ201" s="115"/>
      <c r="DR201" s="115"/>
      <c r="DS201" s="115"/>
      <c r="DT201" s="115"/>
      <c r="DU201" s="115"/>
      <c r="DV201" s="115"/>
      <c r="DW201" s="115"/>
      <c r="DX201" s="115"/>
      <c r="DY201" s="115"/>
      <c r="DZ201" s="115"/>
      <c r="EA201" s="115"/>
      <c r="EB201" s="115"/>
      <c r="EC201" s="115"/>
      <c r="ED201" s="115"/>
      <c r="EE201" s="115"/>
      <c r="EF201" s="115"/>
      <c r="EG201" s="115"/>
      <c r="EH201" s="115"/>
      <c r="EI201" s="115"/>
      <c r="EJ201" s="115"/>
      <c r="EK201" s="115"/>
      <c r="EL201" s="115"/>
      <c r="EM201" s="115"/>
      <c r="EN201" s="115"/>
      <c r="EO201" s="115"/>
      <c r="EP201" s="115"/>
      <c r="EQ201" s="115"/>
      <c r="ER201" s="115"/>
      <c r="ES201" s="115"/>
      <c r="ET201" s="115"/>
      <c r="EU201" s="115"/>
      <c r="EV201" s="115"/>
      <c r="EW201" s="115"/>
      <c r="EX201" s="115"/>
      <c r="EY201" s="115"/>
      <c r="EZ201" s="115"/>
      <c r="FA201" s="115"/>
      <c r="FB201" s="115"/>
      <c r="FC201" s="115"/>
      <c r="FD201" s="115"/>
      <c r="FE201" s="115"/>
      <c r="FF201" s="115"/>
      <c r="FG201" s="115"/>
      <c r="FH201" s="115"/>
      <c r="FI201" s="115"/>
      <c r="FJ201" s="115"/>
      <c r="FK201" s="115"/>
      <c r="FL201" s="115"/>
      <c r="FM201" s="115"/>
      <c r="FN201" s="115"/>
      <c r="FO201" s="115"/>
      <c r="FP201" s="115"/>
      <c r="FQ201" s="115"/>
      <c r="FR201" s="115"/>
      <c r="FS201" s="115"/>
      <c r="FT201" s="115"/>
      <c r="FU201" s="115"/>
      <c r="FV201" s="115"/>
      <c r="FW201" s="115"/>
      <c r="FX201" s="115"/>
      <c r="FY201" s="115"/>
      <c r="FZ201" s="115"/>
      <c r="GA201" s="115"/>
      <c r="GB201" s="115"/>
      <c r="GC201" s="115"/>
      <c r="GD201" s="115"/>
      <c r="GE201" s="115"/>
      <c r="GF201" s="115"/>
      <c r="GG201" s="115"/>
      <c r="GH201" s="115"/>
      <c r="GI201" s="115"/>
      <c r="GJ201" s="115"/>
      <c r="GK201" s="115"/>
      <c r="GL201" s="115"/>
      <c r="GM201" s="115"/>
      <c r="GN201" s="115"/>
      <c r="GO201" s="115"/>
      <c r="GP201" s="115"/>
      <c r="GQ201" s="115"/>
      <c r="GR201" s="115"/>
      <c r="GS201" s="115"/>
      <c r="GT201" s="115"/>
      <c r="GU201" s="115"/>
      <c r="GV201" s="115"/>
      <c r="GW201" s="115"/>
      <c r="GX201" s="115"/>
      <c r="GY201" s="115"/>
      <c r="GZ201" s="115"/>
      <c r="HA201" s="115"/>
      <c r="HB201" s="115"/>
      <c r="HC201" s="115"/>
      <c r="HD201" s="115"/>
      <c r="HE201" s="115"/>
      <c r="HF201" s="115"/>
      <c r="HG201" s="115"/>
      <c r="HH201" s="115"/>
      <c r="HI201" s="115"/>
      <c r="HJ201" s="115"/>
      <c r="HK201" s="115"/>
      <c r="HL201" s="115"/>
      <c r="HM201" s="115"/>
      <c r="HN201" s="115"/>
      <c r="HO201" s="115"/>
      <c r="HP201" s="115"/>
      <c r="HQ201" s="115"/>
      <c r="HR201" s="115"/>
      <c r="HS201" s="115"/>
      <c r="HT201" s="115"/>
      <c r="HU201" s="115"/>
      <c r="HV201" s="115"/>
      <c r="HW201" s="115"/>
      <c r="HX201" s="115"/>
      <c r="HY201" s="115"/>
      <c r="HZ201" s="115"/>
      <c r="IA201" s="115"/>
      <c r="IB201" s="115"/>
      <c r="IC201" s="115"/>
      <c r="ID201" s="115"/>
      <c r="IE201" s="115"/>
      <c r="IF201" s="115"/>
      <c r="IG201" s="115"/>
      <c r="IH201" s="115"/>
      <c r="II201" s="115"/>
      <c r="IJ201" s="115"/>
      <c r="IK201" s="115"/>
      <c r="IL201" s="115"/>
      <c r="IM201" s="115"/>
      <c r="IN201" s="115"/>
      <c r="IO201" s="115"/>
      <c r="IP201" s="115"/>
      <c r="IQ201" s="115"/>
      <c r="IR201" s="115"/>
      <c r="IS201" s="115"/>
      <c r="IT201" s="115"/>
      <c r="IU201" s="115"/>
      <c r="IV201" s="115"/>
      <c r="IW201" s="115"/>
      <c r="IX201" s="115"/>
      <c r="IY201" s="115"/>
      <c r="IZ201" s="115"/>
      <c r="JA201" s="115"/>
      <c r="JB201" s="115"/>
      <c r="JC201" s="115"/>
      <c r="JD201" s="115"/>
      <c r="JE201" s="115"/>
      <c r="JF201" s="115"/>
      <c r="JG201" s="115"/>
      <c r="JH201" s="115"/>
      <c r="JI201" s="115"/>
      <c r="JJ201" s="115"/>
      <c r="JK201" s="115"/>
      <c r="JL201" s="115"/>
      <c r="JM201" s="115"/>
      <c r="JN201" s="115"/>
      <c r="JO201" s="115"/>
      <c r="JP201" s="115"/>
      <c r="JQ201" s="115"/>
      <c r="JR201" s="115"/>
      <c r="JS201" s="115"/>
      <c r="JT201" s="115"/>
      <c r="JU201" s="115"/>
      <c r="JV201" s="115"/>
      <c r="JW201" s="115"/>
      <c r="JX201" s="115"/>
      <c r="JY201" s="115"/>
      <c r="JZ201" s="115"/>
      <c r="KA201" s="115"/>
      <c r="KB201" s="115"/>
      <c r="KC201" s="115"/>
      <c r="KD201" s="115"/>
      <c r="KE201" s="115"/>
      <c r="KF201" s="115"/>
      <c r="KG201" s="115"/>
      <c r="KH201" s="115"/>
      <c r="KI201" s="115"/>
      <c r="KJ201" s="115"/>
      <c r="KK201" s="115"/>
      <c r="KL201" s="115"/>
      <c r="KM201" s="115"/>
      <c r="KN201" s="115"/>
      <c r="KO201" s="115"/>
      <c r="KP201" s="115"/>
      <c r="KQ201" s="115"/>
      <c r="KR201" s="115"/>
      <c r="KS201" s="115"/>
      <c r="KT201" s="115"/>
      <c r="KU201" s="115"/>
      <c r="KV201" s="115"/>
      <c r="KW201" s="115"/>
      <c r="KX201" s="115"/>
      <c r="KY201" s="115"/>
      <c r="KZ201" s="115"/>
      <c r="LA201" s="115"/>
      <c r="LB201" s="115"/>
      <c r="LC201" s="115"/>
      <c r="LD201" s="115"/>
      <c r="LE201" s="115"/>
      <c r="LF201" s="115"/>
      <c r="LG201" s="115"/>
      <c r="LH201" s="115"/>
      <c r="LI201" s="115"/>
      <c r="LJ201" s="115"/>
      <c r="LK201" s="115"/>
      <c r="LL201" s="115"/>
      <c r="LM201" s="115"/>
      <c r="LN201" s="115"/>
      <c r="LO201" s="115"/>
      <c r="LP201" s="115"/>
      <c r="LQ201" s="115"/>
      <c r="LR201" s="115"/>
      <c r="LS201" s="115"/>
      <c r="LT201" s="115"/>
      <c r="LU201" s="115"/>
      <c r="LV201" s="115"/>
      <c r="LW201" s="115"/>
      <c r="LX201" s="115"/>
      <c r="LY201" s="115"/>
      <c r="LZ201" s="115"/>
      <c r="MA201" s="115"/>
      <c r="MB201" s="115"/>
      <c r="MC201" s="115"/>
      <c r="MD201" s="115"/>
      <c r="ME201" s="115"/>
      <c r="MF201" s="115"/>
      <c r="MG201" s="115"/>
      <c r="MH201" s="115"/>
      <c r="MI201" s="115"/>
      <c r="MJ201" s="115"/>
      <c r="MK201" s="115"/>
      <c r="ML201" s="115"/>
      <c r="MM201" s="115"/>
      <c r="MN201" s="115"/>
      <c r="MO201" s="115"/>
      <c r="MP201" s="115"/>
      <c r="MQ201" s="115"/>
      <c r="MR201" s="115"/>
      <c r="MS201" s="115"/>
      <c r="MT201" s="115"/>
      <c r="MU201" s="115"/>
      <c r="MV201" s="115"/>
      <c r="MW201" s="115"/>
      <c r="MX201" s="115"/>
      <c r="MY201" s="115"/>
      <c r="MZ201" s="115"/>
      <c r="NA201" s="115"/>
      <c r="NB201" s="115"/>
      <c r="NC201" s="115"/>
      <c r="ND201" s="115"/>
      <c r="NE201" s="115"/>
      <c r="NF201" s="115"/>
      <c r="NG201" s="115"/>
      <c r="NH201" s="115"/>
      <c r="NI201" s="115"/>
      <c r="NJ201" s="115"/>
      <c r="NK201" s="115"/>
      <c r="NL201" s="115"/>
      <c r="NM201" s="115"/>
      <c r="NN201" s="115"/>
      <c r="NO201" s="115"/>
      <c r="NP201" s="115"/>
      <c r="NQ201" s="115"/>
      <c r="NR201" s="115"/>
      <c r="NS201" s="115"/>
      <c r="NT201" s="115"/>
      <c r="NU201" s="115"/>
      <c r="NV201" s="115"/>
      <c r="NW201" s="115"/>
      <c r="NX201" s="115"/>
      <c r="NY201" s="115"/>
      <c r="NZ201" s="115"/>
      <c r="OA201" s="115"/>
      <c r="OB201" s="115"/>
      <c r="OC201" s="115"/>
      <c r="OD201" s="115"/>
      <c r="OE201" s="115"/>
      <c r="OF201" s="115"/>
      <c r="OG201" s="115"/>
      <c r="OH201" s="115"/>
      <c r="OI201" s="115"/>
      <c r="OJ201" s="115"/>
      <c r="OK201" s="115"/>
    </row>
    <row r="202" spans="1:401" s="21" customFormat="1" ht="63.75">
      <c r="A202" s="55">
        <v>186</v>
      </c>
      <c r="B202" s="56" t="s">
        <v>1086</v>
      </c>
      <c r="C202" s="57">
        <v>43509</v>
      </c>
      <c r="D202" s="41">
        <v>6620002979</v>
      </c>
      <c r="E202" s="6">
        <v>1026601302749</v>
      </c>
      <c r="F202" s="58" t="s">
        <v>55</v>
      </c>
      <c r="G202" s="59" t="s">
        <v>56</v>
      </c>
      <c r="H202" s="41">
        <v>1</v>
      </c>
      <c r="I202" s="58" t="s">
        <v>57</v>
      </c>
      <c r="J202" s="41">
        <v>3</v>
      </c>
      <c r="K202" s="58" t="s">
        <v>187</v>
      </c>
      <c r="L202" s="41">
        <v>2</v>
      </c>
      <c r="M202" s="58" t="s">
        <v>59</v>
      </c>
      <c r="N202" s="3">
        <v>10</v>
      </c>
      <c r="O202" s="3">
        <v>2</v>
      </c>
      <c r="P202" s="41" t="s">
        <v>60</v>
      </c>
      <c r="Q202" s="41">
        <v>0</v>
      </c>
      <c r="R202" s="41">
        <v>0</v>
      </c>
      <c r="S202" s="78" t="s">
        <v>1061</v>
      </c>
      <c r="T202" s="74" t="s">
        <v>62</v>
      </c>
      <c r="U202" s="74" t="s">
        <v>62</v>
      </c>
      <c r="V202" s="41">
        <v>0</v>
      </c>
      <c r="W202" s="41">
        <v>0</v>
      </c>
      <c r="X202" s="41">
        <v>0</v>
      </c>
      <c r="Y202" s="41">
        <v>0</v>
      </c>
      <c r="Z202" s="58" t="s">
        <v>63</v>
      </c>
      <c r="AA202" s="58" t="s">
        <v>63</v>
      </c>
      <c r="AB202" s="41">
        <v>0</v>
      </c>
      <c r="AC202" s="41">
        <v>0</v>
      </c>
      <c r="AD202" s="41"/>
      <c r="AE202" s="41"/>
      <c r="AF202" s="41">
        <v>453</v>
      </c>
      <c r="AG202" s="58" t="s">
        <v>75</v>
      </c>
      <c r="AH202" s="60" t="s">
        <v>65</v>
      </c>
      <c r="AI202" s="60" t="s">
        <v>1087</v>
      </c>
      <c r="AJ202" s="55" t="s">
        <v>1088</v>
      </c>
      <c r="AK202" s="95" t="s">
        <v>1089</v>
      </c>
      <c r="AL202" s="55" t="s">
        <v>1090</v>
      </c>
      <c r="AM202" s="71"/>
      <c r="AN202" s="78"/>
      <c r="AO202" s="60"/>
      <c r="AP202" s="58"/>
      <c r="AQ202" s="58" t="s">
        <v>70</v>
      </c>
      <c r="AR202" s="58" t="s">
        <v>1091</v>
      </c>
      <c r="AS202" s="93"/>
      <c r="AT202" s="93"/>
      <c r="AU202" s="93"/>
      <c r="AV202" s="93"/>
      <c r="AW202" s="93"/>
      <c r="AX202" s="93"/>
      <c r="AY202" s="93"/>
      <c r="AZ202" s="93"/>
      <c r="BA202" s="93"/>
      <c r="BB202" s="93"/>
      <c r="BC202" s="93"/>
      <c r="BD202" s="93"/>
      <c r="BE202" s="93"/>
      <c r="BF202" s="93"/>
      <c r="BG202" s="93"/>
      <c r="BH202" s="93"/>
      <c r="BI202" s="93"/>
      <c r="BJ202" s="93"/>
      <c r="BK202" s="93"/>
      <c r="BL202" s="93"/>
      <c r="BM202" s="93"/>
      <c r="BN202" s="93"/>
      <c r="BO202" s="93"/>
      <c r="BP202" s="93"/>
      <c r="BQ202" s="93"/>
      <c r="BR202" s="93"/>
      <c r="BS202" s="93"/>
      <c r="BT202" s="93"/>
      <c r="BU202" s="93"/>
      <c r="BV202" s="93"/>
      <c r="BW202" s="93"/>
      <c r="BX202" s="93"/>
      <c r="BY202" s="115"/>
      <c r="BZ202" s="115"/>
      <c r="CA202" s="115"/>
      <c r="CB202" s="115"/>
      <c r="CC202" s="115"/>
      <c r="CD202" s="115"/>
      <c r="CE202" s="115"/>
      <c r="CF202" s="115"/>
      <c r="CG202" s="115"/>
      <c r="CH202" s="115"/>
      <c r="CI202" s="115"/>
      <c r="CJ202" s="115"/>
      <c r="CK202" s="115"/>
      <c r="CL202" s="115"/>
      <c r="CM202" s="115"/>
      <c r="CN202" s="115"/>
      <c r="CO202" s="115"/>
      <c r="CP202" s="115"/>
      <c r="CQ202" s="115"/>
      <c r="CR202" s="115"/>
      <c r="CS202" s="115"/>
      <c r="CT202" s="115"/>
      <c r="CU202" s="115"/>
      <c r="CV202" s="115"/>
      <c r="CW202" s="115"/>
      <c r="CX202" s="115"/>
      <c r="CY202" s="115"/>
      <c r="CZ202" s="115"/>
      <c r="DA202" s="115"/>
      <c r="DB202" s="115"/>
      <c r="DC202" s="115"/>
      <c r="DD202" s="115"/>
      <c r="DE202" s="115"/>
      <c r="DF202" s="115"/>
      <c r="DG202" s="115"/>
      <c r="DH202" s="115"/>
      <c r="DI202" s="115"/>
      <c r="DJ202" s="115"/>
      <c r="DK202" s="115"/>
      <c r="DL202" s="115"/>
      <c r="DM202" s="115"/>
      <c r="DN202" s="115"/>
      <c r="DO202" s="115"/>
      <c r="DP202" s="115"/>
      <c r="DQ202" s="115"/>
      <c r="DR202" s="115"/>
      <c r="DS202" s="115"/>
      <c r="DT202" s="115"/>
      <c r="DU202" s="115"/>
      <c r="DV202" s="115"/>
      <c r="DW202" s="115"/>
      <c r="DX202" s="115"/>
      <c r="DY202" s="115"/>
      <c r="DZ202" s="115"/>
      <c r="EA202" s="115"/>
      <c r="EB202" s="115"/>
      <c r="EC202" s="115"/>
      <c r="ED202" s="115"/>
      <c r="EE202" s="115"/>
      <c r="EF202" s="115"/>
      <c r="EG202" s="115"/>
      <c r="EH202" s="115"/>
      <c r="EI202" s="115"/>
      <c r="EJ202" s="115"/>
      <c r="EK202" s="115"/>
      <c r="EL202" s="115"/>
      <c r="EM202" s="115"/>
      <c r="EN202" s="115"/>
      <c r="EO202" s="115"/>
      <c r="EP202" s="115"/>
      <c r="EQ202" s="115"/>
      <c r="ER202" s="115"/>
      <c r="ES202" s="115"/>
      <c r="ET202" s="115"/>
      <c r="EU202" s="115"/>
      <c r="EV202" s="115"/>
      <c r="EW202" s="115"/>
      <c r="EX202" s="115"/>
      <c r="EY202" s="115"/>
      <c r="EZ202" s="115"/>
      <c r="FA202" s="115"/>
      <c r="FB202" s="115"/>
      <c r="FC202" s="115"/>
      <c r="FD202" s="115"/>
      <c r="FE202" s="115"/>
      <c r="FF202" s="115"/>
      <c r="FG202" s="115"/>
      <c r="FH202" s="115"/>
      <c r="FI202" s="115"/>
      <c r="FJ202" s="115"/>
      <c r="FK202" s="115"/>
      <c r="FL202" s="115"/>
      <c r="FM202" s="115"/>
      <c r="FN202" s="115"/>
      <c r="FO202" s="115"/>
      <c r="FP202" s="115"/>
      <c r="FQ202" s="115"/>
      <c r="FR202" s="115"/>
      <c r="FS202" s="115"/>
      <c r="FT202" s="115"/>
      <c r="FU202" s="115"/>
      <c r="FV202" s="115"/>
      <c r="FW202" s="115"/>
      <c r="FX202" s="115"/>
      <c r="FY202" s="115"/>
      <c r="FZ202" s="115"/>
      <c r="GA202" s="115"/>
      <c r="GB202" s="115"/>
      <c r="GC202" s="115"/>
      <c r="GD202" s="115"/>
      <c r="GE202" s="115"/>
      <c r="GF202" s="115"/>
      <c r="GG202" s="115"/>
      <c r="GH202" s="115"/>
      <c r="GI202" s="115"/>
      <c r="GJ202" s="115"/>
      <c r="GK202" s="115"/>
      <c r="GL202" s="115"/>
      <c r="GM202" s="115"/>
      <c r="GN202" s="115"/>
      <c r="GO202" s="115"/>
      <c r="GP202" s="115"/>
      <c r="GQ202" s="115"/>
      <c r="GR202" s="115"/>
      <c r="GS202" s="115"/>
      <c r="GT202" s="115"/>
      <c r="GU202" s="115"/>
      <c r="GV202" s="115"/>
      <c r="GW202" s="115"/>
      <c r="GX202" s="115"/>
      <c r="GY202" s="115"/>
      <c r="GZ202" s="115"/>
      <c r="HA202" s="115"/>
      <c r="HB202" s="115"/>
      <c r="HC202" s="115"/>
      <c r="HD202" s="115"/>
      <c r="HE202" s="115"/>
      <c r="HF202" s="115"/>
      <c r="HG202" s="115"/>
      <c r="HH202" s="115"/>
      <c r="HI202" s="115"/>
      <c r="HJ202" s="115"/>
      <c r="HK202" s="115"/>
      <c r="HL202" s="115"/>
      <c r="HM202" s="115"/>
      <c r="HN202" s="115"/>
      <c r="HO202" s="115"/>
      <c r="HP202" s="115"/>
      <c r="HQ202" s="115"/>
      <c r="HR202" s="115"/>
      <c r="HS202" s="115"/>
      <c r="HT202" s="115"/>
      <c r="HU202" s="115"/>
      <c r="HV202" s="115"/>
      <c r="HW202" s="115"/>
      <c r="HX202" s="115"/>
      <c r="HY202" s="115"/>
      <c r="HZ202" s="115"/>
      <c r="IA202" s="115"/>
      <c r="IB202" s="115"/>
      <c r="IC202" s="115"/>
      <c r="ID202" s="115"/>
      <c r="IE202" s="115"/>
      <c r="IF202" s="115"/>
      <c r="IG202" s="115"/>
      <c r="IH202" s="115"/>
      <c r="II202" s="115"/>
      <c r="IJ202" s="115"/>
      <c r="IK202" s="115"/>
      <c r="IL202" s="115"/>
      <c r="IM202" s="115"/>
      <c r="IN202" s="115"/>
      <c r="IO202" s="115"/>
      <c r="IP202" s="115"/>
      <c r="IQ202" s="115"/>
      <c r="IR202" s="115"/>
      <c r="IS202" s="115"/>
      <c r="IT202" s="115"/>
      <c r="IU202" s="115"/>
      <c r="IV202" s="115"/>
      <c r="IW202" s="115"/>
      <c r="IX202" s="115"/>
      <c r="IY202" s="115"/>
      <c r="IZ202" s="115"/>
      <c r="JA202" s="115"/>
      <c r="JB202" s="115"/>
      <c r="JC202" s="115"/>
      <c r="JD202" s="115"/>
      <c r="JE202" s="115"/>
      <c r="JF202" s="115"/>
      <c r="JG202" s="115"/>
      <c r="JH202" s="115"/>
      <c r="JI202" s="115"/>
      <c r="JJ202" s="115"/>
      <c r="JK202" s="115"/>
      <c r="JL202" s="115"/>
      <c r="JM202" s="115"/>
      <c r="JN202" s="115"/>
      <c r="JO202" s="115"/>
      <c r="JP202" s="115"/>
      <c r="JQ202" s="115"/>
      <c r="JR202" s="115"/>
      <c r="JS202" s="115"/>
      <c r="JT202" s="115"/>
      <c r="JU202" s="115"/>
      <c r="JV202" s="115"/>
      <c r="JW202" s="115"/>
      <c r="JX202" s="115"/>
      <c r="JY202" s="115"/>
      <c r="JZ202" s="115"/>
      <c r="KA202" s="115"/>
      <c r="KB202" s="115"/>
      <c r="KC202" s="115"/>
      <c r="KD202" s="115"/>
      <c r="KE202" s="115"/>
      <c r="KF202" s="115"/>
      <c r="KG202" s="115"/>
      <c r="KH202" s="115"/>
      <c r="KI202" s="115"/>
      <c r="KJ202" s="115"/>
      <c r="KK202" s="115"/>
      <c r="KL202" s="115"/>
      <c r="KM202" s="115"/>
      <c r="KN202" s="115"/>
      <c r="KO202" s="115"/>
      <c r="KP202" s="115"/>
      <c r="KQ202" s="115"/>
      <c r="KR202" s="115"/>
      <c r="KS202" s="115"/>
      <c r="KT202" s="115"/>
      <c r="KU202" s="115"/>
      <c r="KV202" s="115"/>
      <c r="KW202" s="115"/>
      <c r="KX202" s="115"/>
      <c r="KY202" s="115"/>
      <c r="KZ202" s="115"/>
      <c r="LA202" s="115"/>
      <c r="LB202" s="115"/>
      <c r="LC202" s="115"/>
      <c r="LD202" s="115"/>
      <c r="LE202" s="115"/>
      <c r="LF202" s="115"/>
      <c r="LG202" s="115"/>
      <c r="LH202" s="115"/>
      <c r="LI202" s="115"/>
      <c r="LJ202" s="115"/>
      <c r="LK202" s="115"/>
      <c r="LL202" s="115"/>
      <c r="LM202" s="115"/>
      <c r="LN202" s="115"/>
      <c r="LO202" s="115"/>
      <c r="LP202" s="115"/>
      <c r="LQ202" s="115"/>
      <c r="LR202" s="115"/>
      <c r="LS202" s="115"/>
      <c r="LT202" s="115"/>
      <c r="LU202" s="115"/>
      <c r="LV202" s="115"/>
      <c r="LW202" s="115"/>
      <c r="LX202" s="115"/>
      <c r="LY202" s="115"/>
      <c r="LZ202" s="115"/>
      <c r="MA202" s="115"/>
      <c r="MB202" s="115"/>
      <c r="MC202" s="115"/>
      <c r="MD202" s="115"/>
      <c r="ME202" s="115"/>
      <c r="MF202" s="115"/>
      <c r="MG202" s="115"/>
      <c r="MH202" s="115"/>
      <c r="MI202" s="115"/>
      <c r="MJ202" s="115"/>
      <c r="MK202" s="115"/>
      <c r="ML202" s="115"/>
      <c r="MM202" s="115"/>
      <c r="MN202" s="115"/>
      <c r="MO202" s="115"/>
      <c r="MP202" s="115"/>
      <c r="MQ202" s="115"/>
      <c r="MR202" s="115"/>
      <c r="MS202" s="115"/>
      <c r="MT202" s="115"/>
      <c r="MU202" s="115"/>
      <c r="MV202" s="115"/>
      <c r="MW202" s="115"/>
      <c r="MX202" s="115"/>
      <c r="MY202" s="115"/>
      <c r="MZ202" s="115"/>
      <c r="NA202" s="115"/>
      <c r="NB202" s="115"/>
      <c r="NC202" s="115"/>
      <c r="ND202" s="115"/>
      <c r="NE202" s="115"/>
      <c r="NF202" s="115"/>
      <c r="NG202" s="115"/>
      <c r="NH202" s="115"/>
      <c r="NI202" s="115"/>
      <c r="NJ202" s="115"/>
      <c r="NK202" s="115"/>
      <c r="NL202" s="115"/>
      <c r="NM202" s="115"/>
      <c r="NN202" s="115"/>
      <c r="NO202" s="115"/>
      <c r="NP202" s="115"/>
      <c r="NQ202" s="115"/>
      <c r="NR202" s="115"/>
      <c r="NS202" s="115"/>
      <c r="NT202" s="115"/>
      <c r="NU202" s="115"/>
      <c r="NV202" s="115"/>
      <c r="NW202" s="115"/>
      <c r="NX202" s="115"/>
      <c r="NY202" s="115"/>
      <c r="NZ202" s="115"/>
      <c r="OA202" s="115"/>
      <c r="OB202" s="115"/>
      <c r="OC202" s="115"/>
      <c r="OD202" s="115"/>
      <c r="OE202" s="115"/>
      <c r="OF202" s="115"/>
      <c r="OG202" s="115"/>
      <c r="OH202" s="115"/>
      <c r="OI202" s="115"/>
      <c r="OJ202" s="115"/>
      <c r="OK202" s="115"/>
    </row>
    <row r="203" spans="1:401" s="21" customFormat="1" ht="78.75" customHeight="1">
      <c r="A203" s="55">
        <v>187</v>
      </c>
      <c r="B203" s="56" t="s">
        <v>1092</v>
      </c>
      <c r="C203" s="57">
        <v>43509</v>
      </c>
      <c r="D203" s="41">
        <v>6620002979</v>
      </c>
      <c r="E203" s="6">
        <v>1026601302749</v>
      </c>
      <c r="F203" s="58" t="s">
        <v>55</v>
      </c>
      <c r="G203" s="59" t="s">
        <v>56</v>
      </c>
      <c r="H203" s="55">
        <v>1</v>
      </c>
      <c r="I203" s="58" t="s">
        <v>57</v>
      </c>
      <c r="J203" s="41">
        <v>3</v>
      </c>
      <c r="K203" s="58" t="s">
        <v>58</v>
      </c>
      <c r="L203" s="41">
        <v>2</v>
      </c>
      <c r="M203" s="58" t="s">
        <v>59</v>
      </c>
      <c r="N203" s="3">
        <v>10</v>
      </c>
      <c r="O203" s="3">
        <v>2</v>
      </c>
      <c r="P203" s="41" t="s">
        <v>60</v>
      </c>
      <c r="Q203" s="41">
        <v>0</v>
      </c>
      <c r="R203" s="41">
        <v>0</v>
      </c>
      <c r="S203" s="78" t="s">
        <v>1061</v>
      </c>
      <c r="T203" s="74" t="s">
        <v>62</v>
      </c>
      <c r="U203" s="74" t="s">
        <v>62</v>
      </c>
      <c r="V203" s="41">
        <v>0</v>
      </c>
      <c r="W203" s="41">
        <v>0</v>
      </c>
      <c r="X203" s="41">
        <v>0</v>
      </c>
      <c r="Y203" s="41">
        <v>0</v>
      </c>
      <c r="Z203" s="58" t="s">
        <v>63</v>
      </c>
      <c r="AA203" s="58" t="s">
        <v>63</v>
      </c>
      <c r="AB203" s="41">
        <v>0</v>
      </c>
      <c r="AC203" s="41">
        <v>0</v>
      </c>
      <c r="AD203" s="41"/>
      <c r="AE203" s="41"/>
      <c r="AF203" s="41">
        <v>453</v>
      </c>
      <c r="AG203" s="58" t="s">
        <v>75</v>
      </c>
      <c r="AH203" s="60" t="s">
        <v>65</v>
      </c>
      <c r="AI203" s="60" t="s">
        <v>1093</v>
      </c>
      <c r="AJ203" s="55">
        <v>22</v>
      </c>
      <c r="AK203" s="60" t="s">
        <v>1094</v>
      </c>
      <c r="AL203" s="55" t="s">
        <v>1095</v>
      </c>
      <c r="AM203" s="71"/>
      <c r="AN203" s="78"/>
      <c r="AO203" s="60"/>
      <c r="AP203" s="58"/>
      <c r="AQ203" s="58" t="s">
        <v>70</v>
      </c>
      <c r="AR203" s="58" t="s">
        <v>1096</v>
      </c>
      <c r="AS203" s="93"/>
      <c r="AT203" s="93"/>
      <c r="AU203" s="93"/>
      <c r="AV203" s="93"/>
      <c r="AW203" s="93"/>
      <c r="AX203" s="93"/>
      <c r="AY203" s="93"/>
      <c r="AZ203" s="93"/>
      <c r="BA203" s="93"/>
      <c r="BB203" s="93"/>
      <c r="BC203" s="93"/>
      <c r="BD203" s="93"/>
      <c r="BE203" s="93"/>
      <c r="BF203" s="93"/>
      <c r="BG203" s="93"/>
      <c r="BH203" s="93"/>
      <c r="BI203" s="93"/>
      <c r="BJ203" s="93"/>
      <c r="BK203" s="93"/>
      <c r="BL203" s="93"/>
      <c r="BM203" s="93"/>
      <c r="BN203" s="93"/>
      <c r="BO203" s="93"/>
      <c r="BP203" s="93"/>
      <c r="BQ203" s="93"/>
      <c r="BR203" s="93"/>
      <c r="BS203" s="93"/>
      <c r="BT203" s="93"/>
      <c r="BU203" s="93"/>
      <c r="BV203" s="93"/>
      <c r="BW203" s="93"/>
      <c r="BX203" s="93"/>
      <c r="BY203" s="115"/>
      <c r="BZ203" s="115"/>
      <c r="CA203" s="115"/>
      <c r="CB203" s="115"/>
      <c r="CC203" s="115"/>
      <c r="CD203" s="115"/>
      <c r="CE203" s="115"/>
      <c r="CF203" s="115"/>
      <c r="CG203" s="115"/>
      <c r="CH203" s="115"/>
      <c r="CI203" s="115"/>
      <c r="CJ203" s="115"/>
      <c r="CK203" s="115"/>
      <c r="CL203" s="115"/>
      <c r="CM203" s="115"/>
      <c r="CN203" s="115"/>
      <c r="CO203" s="115"/>
      <c r="CP203" s="115"/>
      <c r="CQ203" s="115"/>
      <c r="CR203" s="115"/>
      <c r="CS203" s="115"/>
      <c r="CT203" s="115"/>
      <c r="CU203" s="115"/>
      <c r="CV203" s="115"/>
      <c r="CW203" s="115"/>
      <c r="CX203" s="115"/>
      <c r="CY203" s="115"/>
      <c r="CZ203" s="115"/>
      <c r="DA203" s="115"/>
      <c r="DB203" s="115"/>
      <c r="DC203" s="115"/>
      <c r="DD203" s="115"/>
      <c r="DE203" s="115"/>
      <c r="DF203" s="115"/>
      <c r="DG203" s="115"/>
      <c r="DH203" s="115"/>
      <c r="DI203" s="115"/>
      <c r="DJ203" s="115"/>
      <c r="DK203" s="115"/>
      <c r="DL203" s="115"/>
      <c r="DM203" s="115"/>
      <c r="DN203" s="115"/>
      <c r="DO203" s="115"/>
      <c r="DP203" s="115"/>
      <c r="DQ203" s="115"/>
      <c r="DR203" s="115"/>
      <c r="DS203" s="115"/>
      <c r="DT203" s="115"/>
      <c r="DU203" s="115"/>
      <c r="DV203" s="115"/>
      <c r="DW203" s="115"/>
      <c r="DX203" s="115"/>
      <c r="DY203" s="115"/>
      <c r="DZ203" s="115"/>
      <c r="EA203" s="115"/>
      <c r="EB203" s="115"/>
      <c r="EC203" s="115"/>
      <c r="ED203" s="115"/>
      <c r="EE203" s="115"/>
      <c r="EF203" s="115"/>
      <c r="EG203" s="115"/>
      <c r="EH203" s="115"/>
      <c r="EI203" s="115"/>
      <c r="EJ203" s="115"/>
      <c r="EK203" s="115"/>
      <c r="EL203" s="115"/>
      <c r="EM203" s="115"/>
      <c r="EN203" s="115"/>
      <c r="EO203" s="115"/>
      <c r="EP203" s="115"/>
      <c r="EQ203" s="115"/>
      <c r="ER203" s="115"/>
      <c r="ES203" s="115"/>
      <c r="ET203" s="115"/>
      <c r="EU203" s="115"/>
      <c r="EV203" s="115"/>
      <c r="EW203" s="115"/>
      <c r="EX203" s="115"/>
      <c r="EY203" s="115"/>
      <c r="EZ203" s="115"/>
      <c r="FA203" s="115"/>
      <c r="FB203" s="115"/>
      <c r="FC203" s="115"/>
      <c r="FD203" s="115"/>
      <c r="FE203" s="115"/>
      <c r="FF203" s="115"/>
      <c r="FG203" s="115"/>
      <c r="FH203" s="115"/>
      <c r="FI203" s="115"/>
      <c r="FJ203" s="115"/>
      <c r="FK203" s="115"/>
      <c r="FL203" s="115"/>
      <c r="FM203" s="115"/>
      <c r="FN203" s="115"/>
      <c r="FO203" s="115"/>
      <c r="FP203" s="115"/>
      <c r="FQ203" s="115"/>
      <c r="FR203" s="115"/>
      <c r="FS203" s="115"/>
      <c r="FT203" s="115"/>
      <c r="FU203" s="115"/>
      <c r="FV203" s="115"/>
      <c r="FW203" s="115"/>
      <c r="FX203" s="115"/>
      <c r="FY203" s="115"/>
      <c r="FZ203" s="115"/>
      <c r="GA203" s="115"/>
      <c r="GB203" s="115"/>
      <c r="GC203" s="115"/>
      <c r="GD203" s="115"/>
      <c r="GE203" s="115"/>
      <c r="GF203" s="115"/>
      <c r="GG203" s="115"/>
      <c r="GH203" s="115"/>
      <c r="GI203" s="115"/>
      <c r="GJ203" s="115"/>
      <c r="GK203" s="115"/>
      <c r="GL203" s="115"/>
      <c r="GM203" s="115"/>
      <c r="GN203" s="115"/>
      <c r="GO203" s="115"/>
      <c r="GP203" s="115"/>
      <c r="GQ203" s="115"/>
      <c r="GR203" s="115"/>
      <c r="GS203" s="115"/>
      <c r="GT203" s="115"/>
      <c r="GU203" s="115"/>
      <c r="GV203" s="115"/>
      <c r="GW203" s="115"/>
      <c r="GX203" s="115"/>
      <c r="GY203" s="115"/>
      <c r="GZ203" s="115"/>
      <c r="HA203" s="115"/>
      <c r="HB203" s="115"/>
      <c r="HC203" s="115"/>
      <c r="HD203" s="115"/>
      <c r="HE203" s="115"/>
      <c r="HF203" s="115"/>
      <c r="HG203" s="115"/>
      <c r="HH203" s="115"/>
      <c r="HI203" s="115"/>
      <c r="HJ203" s="115"/>
      <c r="HK203" s="115"/>
      <c r="HL203" s="115"/>
      <c r="HM203" s="115"/>
      <c r="HN203" s="115"/>
      <c r="HO203" s="115"/>
      <c r="HP203" s="115"/>
      <c r="HQ203" s="115"/>
      <c r="HR203" s="115"/>
      <c r="HS203" s="115"/>
      <c r="HT203" s="115"/>
      <c r="HU203" s="115"/>
      <c r="HV203" s="115"/>
      <c r="HW203" s="115"/>
      <c r="HX203" s="115"/>
      <c r="HY203" s="115"/>
      <c r="HZ203" s="115"/>
      <c r="IA203" s="115"/>
      <c r="IB203" s="115"/>
      <c r="IC203" s="115"/>
      <c r="ID203" s="115"/>
      <c r="IE203" s="115"/>
      <c r="IF203" s="115"/>
      <c r="IG203" s="115"/>
      <c r="IH203" s="115"/>
      <c r="II203" s="115"/>
      <c r="IJ203" s="115"/>
      <c r="IK203" s="115"/>
      <c r="IL203" s="115"/>
      <c r="IM203" s="115"/>
      <c r="IN203" s="115"/>
      <c r="IO203" s="115"/>
      <c r="IP203" s="115"/>
      <c r="IQ203" s="115"/>
      <c r="IR203" s="115"/>
      <c r="IS203" s="115"/>
      <c r="IT203" s="115"/>
      <c r="IU203" s="115"/>
      <c r="IV203" s="115"/>
      <c r="IW203" s="115"/>
      <c r="IX203" s="115"/>
      <c r="IY203" s="115"/>
      <c r="IZ203" s="115"/>
      <c r="JA203" s="115"/>
      <c r="JB203" s="115"/>
      <c r="JC203" s="115"/>
      <c r="JD203" s="115"/>
      <c r="JE203" s="115"/>
      <c r="JF203" s="115"/>
      <c r="JG203" s="115"/>
      <c r="JH203" s="115"/>
      <c r="JI203" s="115"/>
      <c r="JJ203" s="115"/>
      <c r="JK203" s="115"/>
      <c r="JL203" s="115"/>
      <c r="JM203" s="115"/>
      <c r="JN203" s="115"/>
      <c r="JO203" s="115"/>
      <c r="JP203" s="115"/>
      <c r="JQ203" s="115"/>
      <c r="JR203" s="115"/>
      <c r="JS203" s="115"/>
      <c r="JT203" s="115"/>
      <c r="JU203" s="115"/>
      <c r="JV203" s="115"/>
      <c r="JW203" s="115"/>
      <c r="JX203" s="115"/>
      <c r="JY203" s="115"/>
      <c r="JZ203" s="115"/>
      <c r="KA203" s="115"/>
      <c r="KB203" s="115"/>
      <c r="KC203" s="115"/>
      <c r="KD203" s="115"/>
      <c r="KE203" s="115"/>
      <c r="KF203" s="115"/>
      <c r="KG203" s="115"/>
      <c r="KH203" s="115"/>
      <c r="KI203" s="115"/>
      <c r="KJ203" s="115"/>
      <c r="KK203" s="115"/>
      <c r="KL203" s="115"/>
      <c r="KM203" s="115"/>
      <c r="KN203" s="115"/>
      <c r="KO203" s="115"/>
      <c r="KP203" s="115"/>
      <c r="KQ203" s="115"/>
      <c r="KR203" s="115"/>
      <c r="KS203" s="115"/>
      <c r="KT203" s="115"/>
      <c r="KU203" s="115"/>
      <c r="KV203" s="115"/>
      <c r="KW203" s="115"/>
      <c r="KX203" s="115"/>
      <c r="KY203" s="115"/>
      <c r="KZ203" s="115"/>
      <c r="LA203" s="115"/>
      <c r="LB203" s="115"/>
      <c r="LC203" s="115"/>
      <c r="LD203" s="115"/>
      <c r="LE203" s="115"/>
      <c r="LF203" s="115"/>
      <c r="LG203" s="115"/>
      <c r="LH203" s="115"/>
      <c r="LI203" s="115"/>
      <c r="LJ203" s="115"/>
      <c r="LK203" s="115"/>
      <c r="LL203" s="115"/>
      <c r="LM203" s="115"/>
      <c r="LN203" s="115"/>
      <c r="LO203" s="115"/>
      <c r="LP203" s="115"/>
      <c r="LQ203" s="115"/>
      <c r="LR203" s="115"/>
      <c r="LS203" s="115"/>
      <c r="LT203" s="115"/>
      <c r="LU203" s="115"/>
      <c r="LV203" s="115"/>
      <c r="LW203" s="115"/>
      <c r="LX203" s="115"/>
      <c r="LY203" s="115"/>
      <c r="LZ203" s="115"/>
      <c r="MA203" s="115"/>
      <c r="MB203" s="115"/>
      <c r="MC203" s="115"/>
      <c r="MD203" s="115"/>
      <c r="ME203" s="115"/>
      <c r="MF203" s="115"/>
      <c r="MG203" s="115"/>
      <c r="MH203" s="115"/>
      <c r="MI203" s="115"/>
      <c r="MJ203" s="115"/>
      <c r="MK203" s="115"/>
      <c r="ML203" s="115"/>
      <c r="MM203" s="115"/>
      <c r="MN203" s="115"/>
      <c r="MO203" s="115"/>
      <c r="MP203" s="115"/>
      <c r="MQ203" s="115"/>
      <c r="MR203" s="115"/>
      <c r="MS203" s="115"/>
      <c r="MT203" s="115"/>
      <c r="MU203" s="115"/>
      <c r="MV203" s="115"/>
      <c r="MW203" s="115"/>
      <c r="MX203" s="115"/>
      <c r="MY203" s="115"/>
      <c r="MZ203" s="115"/>
      <c r="NA203" s="115"/>
      <c r="NB203" s="115"/>
      <c r="NC203" s="115"/>
      <c r="ND203" s="115"/>
      <c r="NE203" s="115"/>
      <c r="NF203" s="115"/>
      <c r="NG203" s="115"/>
      <c r="NH203" s="115"/>
      <c r="NI203" s="115"/>
      <c r="NJ203" s="115"/>
      <c r="NK203" s="115"/>
      <c r="NL203" s="115"/>
      <c r="NM203" s="115"/>
      <c r="NN203" s="115"/>
      <c r="NO203" s="115"/>
      <c r="NP203" s="115"/>
      <c r="NQ203" s="115"/>
      <c r="NR203" s="115"/>
      <c r="NS203" s="115"/>
      <c r="NT203" s="115"/>
      <c r="NU203" s="115"/>
      <c r="NV203" s="115"/>
      <c r="NW203" s="115"/>
      <c r="NX203" s="115"/>
      <c r="NY203" s="115"/>
      <c r="NZ203" s="115"/>
      <c r="OA203" s="115"/>
      <c r="OB203" s="115"/>
      <c r="OC203" s="115"/>
      <c r="OD203" s="115"/>
      <c r="OE203" s="115"/>
      <c r="OF203" s="115"/>
      <c r="OG203" s="115"/>
      <c r="OH203" s="115"/>
      <c r="OI203" s="115"/>
      <c r="OJ203" s="115"/>
      <c r="OK203" s="115"/>
    </row>
    <row r="204" spans="1:401" s="23" customFormat="1" ht="25.5">
      <c r="A204" s="55">
        <v>188</v>
      </c>
      <c r="B204" s="56" t="s">
        <v>1097</v>
      </c>
      <c r="C204" s="57">
        <v>43509</v>
      </c>
      <c r="D204" s="41">
        <v>6620002979</v>
      </c>
      <c r="E204" s="6">
        <v>1026601302749</v>
      </c>
      <c r="F204" s="58" t="s">
        <v>55</v>
      </c>
      <c r="G204" s="59" t="s">
        <v>56</v>
      </c>
      <c r="H204" s="41">
        <v>1</v>
      </c>
      <c r="I204" s="58" t="s">
        <v>57</v>
      </c>
      <c r="J204" s="41">
        <v>3</v>
      </c>
      <c r="K204" s="71" t="s">
        <v>58</v>
      </c>
      <c r="L204" s="41">
        <v>2</v>
      </c>
      <c r="M204" s="71" t="s">
        <v>59</v>
      </c>
      <c r="N204" s="3">
        <v>10</v>
      </c>
      <c r="O204" s="3">
        <v>1</v>
      </c>
      <c r="P204" s="41">
        <v>1.1000000000000001</v>
      </c>
      <c r="Q204" s="41">
        <v>0</v>
      </c>
      <c r="R204" s="41">
        <v>0</v>
      </c>
      <c r="S204" s="78" t="s">
        <v>1061</v>
      </c>
      <c r="T204" s="74" t="s">
        <v>62</v>
      </c>
      <c r="U204" s="74" t="s">
        <v>62</v>
      </c>
      <c r="V204" s="41">
        <v>0</v>
      </c>
      <c r="W204" s="41">
        <v>0</v>
      </c>
      <c r="X204" s="41">
        <v>1</v>
      </c>
      <c r="Y204" s="41" t="s">
        <v>222</v>
      </c>
      <c r="Z204" s="58" t="s">
        <v>63</v>
      </c>
      <c r="AA204" s="58" t="s">
        <v>63</v>
      </c>
      <c r="AB204" s="41">
        <v>0</v>
      </c>
      <c r="AC204" s="41">
        <v>0</v>
      </c>
      <c r="AD204" s="41"/>
      <c r="AE204" s="41"/>
      <c r="AF204" s="41">
        <v>453</v>
      </c>
      <c r="AG204" s="58" t="s">
        <v>75</v>
      </c>
      <c r="AH204" s="58" t="s">
        <v>65</v>
      </c>
      <c r="AI204" s="60" t="s">
        <v>1098</v>
      </c>
      <c r="AJ204" s="55">
        <v>8</v>
      </c>
      <c r="AK204" s="60" t="s">
        <v>1099</v>
      </c>
      <c r="AL204" s="55" t="s">
        <v>1100</v>
      </c>
      <c r="AM204" s="71"/>
      <c r="AN204" s="78"/>
      <c r="AO204" s="60"/>
      <c r="AP204" s="58"/>
      <c r="AQ204" s="58" t="s">
        <v>70</v>
      </c>
      <c r="AR204" s="58" t="s">
        <v>1101</v>
      </c>
      <c r="AS204" s="93"/>
      <c r="AT204" s="93"/>
      <c r="AU204" s="93"/>
      <c r="AV204" s="93"/>
      <c r="AW204" s="93"/>
      <c r="AX204" s="93"/>
      <c r="AY204" s="93"/>
      <c r="AZ204" s="93"/>
      <c r="BA204" s="93"/>
      <c r="BB204" s="93"/>
      <c r="BC204" s="93"/>
      <c r="BD204" s="93"/>
      <c r="BE204" s="93"/>
      <c r="BF204" s="93"/>
      <c r="BG204" s="93"/>
      <c r="BH204" s="93"/>
      <c r="BI204" s="93"/>
      <c r="BJ204" s="93"/>
      <c r="BK204" s="93"/>
      <c r="BL204" s="93"/>
      <c r="BM204" s="93"/>
      <c r="BN204" s="93"/>
      <c r="BO204" s="93"/>
      <c r="BP204" s="93"/>
      <c r="BQ204" s="93"/>
      <c r="BR204" s="93"/>
      <c r="BS204" s="93"/>
      <c r="BT204" s="93"/>
      <c r="BU204" s="93"/>
      <c r="BV204" s="93"/>
      <c r="BW204" s="93"/>
      <c r="BX204" s="93"/>
      <c r="BY204" s="115"/>
      <c r="BZ204" s="115"/>
      <c r="CA204" s="115"/>
      <c r="CB204" s="115"/>
      <c r="CC204" s="115"/>
      <c r="CD204" s="115"/>
      <c r="CE204" s="115"/>
      <c r="CF204" s="115"/>
      <c r="CG204" s="115"/>
      <c r="CH204" s="115"/>
      <c r="CI204" s="115"/>
      <c r="CJ204" s="115"/>
      <c r="CK204" s="115"/>
      <c r="CL204" s="115"/>
      <c r="CM204" s="115"/>
      <c r="CN204" s="115"/>
      <c r="CO204" s="115"/>
      <c r="CP204" s="115"/>
      <c r="CQ204" s="115"/>
      <c r="CR204" s="115"/>
      <c r="CS204" s="115"/>
      <c r="CT204" s="115"/>
      <c r="CU204" s="115"/>
      <c r="CV204" s="115"/>
      <c r="CW204" s="115"/>
      <c r="CX204" s="115"/>
      <c r="CY204" s="115"/>
      <c r="CZ204" s="115"/>
      <c r="DA204" s="115"/>
      <c r="DB204" s="115"/>
      <c r="DC204" s="115"/>
      <c r="DD204" s="115"/>
      <c r="DE204" s="115"/>
      <c r="DF204" s="115"/>
      <c r="DG204" s="115"/>
      <c r="DH204" s="115"/>
      <c r="DI204" s="115"/>
      <c r="DJ204" s="115"/>
      <c r="DK204" s="115"/>
      <c r="DL204" s="115"/>
      <c r="DM204" s="115"/>
      <c r="DN204" s="115"/>
      <c r="DO204" s="115"/>
      <c r="DP204" s="115"/>
      <c r="DQ204" s="115"/>
      <c r="DR204" s="115"/>
      <c r="DS204" s="115"/>
      <c r="DT204" s="115"/>
      <c r="DU204" s="115"/>
      <c r="DV204" s="115"/>
      <c r="DW204" s="115"/>
      <c r="DX204" s="115"/>
      <c r="DY204" s="115"/>
      <c r="DZ204" s="115"/>
      <c r="EA204" s="115"/>
      <c r="EB204" s="115"/>
      <c r="EC204" s="115"/>
      <c r="ED204" s="115"/>
      <c r="EE204" s="115"/>
      <c r="EF204" s="115"/>
      <c r="EG204" s="115"/>
      <c r="EH204" s="115"/>
      <c r="EI204" s="115"/>
      <c r="EJ204" s="115"/>
      <c r="EK204" s="115"/>
      <c r="EL204" s="115"/>
      <c r="EM204" s="115"/>
      <c r="EN204" s="115"/>
      <c r="EO204" s="115"/>
      <c r="EP204" s="115"/>
      <c r="EQ204" s="115"/>
      <c r="ER204" s="115"/>
      <c r="ES204" s="115"/>
      <c r="ET204" s="115"/>
      <c r="EU204" s="115"/>
      <c r="EV204" s="115"/>
      <c r="EW204" s="115"/>
      <c r="EX204" s="115"/>
      <c r="EY204" s="115"/>
      <c r="EZ204" s="115"/>
      <c r="FA204" s="115"/>
      <c r="FB204" s="115"/>
      <c r="FC204" s="115"/>
      <c r="FD204" s="115"/>
      <c r="FE204" s="115"/>
      <c r="FF204" s="115"/>
      <c r="FG204" s="115"/>
      <c r="FH204" s="115"/>
      <c r="FI204" s="115"/>
      <c r="FJ204" s="115"/>
      <c r="FK204" s="115"/>
      <c r="FL204" s="115"/>
      <c r="FM204" s="115"/>
      <c r="FN204" s="115"/>
      <c r="FO204" s="115"/>
      <c r="FP204" s="115"/>
      <c r="FQ204" s="115"/>
      <c r="FR204" s="115"/>
      <c r="FS204" s="115"/>
      <c r="FT204" s="115"/>
      <c r="FU204" s="115"/>
      <c r="FV204" s="115"/>
      <c r="FW204" s="115"/>
      <c r="FX204" s="115"/>
      <c r="FY204" s="115"/>
      <c r="FZ204" s="115"/>
      <c r="GA204" s="115"/>
      <c r="GB204" s="115"/>
      <c r="GC204" s="115"/>
      <c r="GD204" s="115"/>
      <c r="GE204" s="115"/>
      <c r="GF204" s="115"/>
      <c r="GG204" s="115"/>
      <c r="GH204" s="115"/>
      <c r="GI204" s="115"/>
      <c r="GJ204" s="115"/>
      <c r="GK204" s="115"/>
      <c r="GL204" s="115"/>
      <c r="GM204" s="115"/>
      <c r="GN204" s="115"/>
      <c r="GO204" s="115"/>
      <c r="GP204" s="115"/>
      <c r="GQ204" s="115"/>
      <c r="GR204" s="115"/>
      <c r="GS204" s="115"/>
      <c r="GT204" s="115"/>
      <c r="GU204" s="115"/>
      <c r="GV204" s="115"/>
      <c r="GW204" s="115"/>
      <c r="GX204" s="115"/>
      <c r="GY204" s="115"/>
      <c r="GZ204" s="115"/>
      <c r="HA204" s="115"/>
      <c r="HB204" s="115"/>
      <c r="HC204" s="115"/>
      <c r="HD204" s="115"/>
      <c r="HE204" s="115"/>
      <c r="HF204" s="115"/>
      <c r="HG204" s="115"/>
      <c r="HH204" s="115"/>
      <c r="HI204" s="115"/>
      <c r="HJ204" s="115"/>
      <c r="HK204" s="115"/>
      <c r="HL204" s="115"/>
      <c r="HM204" s="115"/>
      <c r="HN204" s="115"/>
      <c r="HO204" s="115"/>
      <c r="HP204" s="115"/>
      <c r="HQ204" s="115"/>
      <c r="HR204" s="115"/>
      <c r="HS204" s="115"/>
      <c r="HT204" s="115"/>
      <c r="HU204" s="115"/>
      <c r="HV204" s="115"/>
      <c r="HW204" s="115"/>
      <c r="HX204" s="115"/>
      <c r="HY204" s="115"/>
      <c r="HZ204" s="115"/>
      <c r="IA204" s="115"/>
      <c r="IB204" s="115"/>
      <c r="IC204" s="115"/>
      <c r="ID204" s="115"/>
      <c r="IE204" s="115"/>
      <c r="IF204" s="115"/>
      <c r="IG204" s="115"/>
      <c r="IH204" s="115"/>
      <c r="II204" s="115"/>
      <c r="IJ204" s="115"/>
      <c r="IK204" s="115"/>
      <c r="IL204" s="115"/>
      <c r="IM204" s="115"/>
      <c r="IN204" s="115"/>
      <c r="IO204" s="115"/>
      <c r="IP204" s="115"/>
      <c r="IQ204" s="115"/>
      <c r="IR204" s="115"/>
      <c r="IS204" s="115"/>
      <c r="IT204" s="115"/>
      <c r="IU204" s="115"/>
      <c r="IV204" s="115"/>
      <c r="IW204" s="115"/>
      <c r="IX204" s="115"/>
      <c r="IY204" s="115"/>
      <c r="IZ204" s="115"/>
      <c r="JA204" s="115"/>
      <c r="JB204" s="115"/>
      <c r="JC204" s="115"/>
      <c r="JD204" s="115"/>
      <c r="JE204" s="115"/>
      <c r="JF204" s="115"/>
      <c r="JG204" s="115"/>
      <c r="JH204" s="115"/>
      <c r="JI204" s="115"/>
      <c r="JJ204" s="115"/>
      <c r="JK204" s="115"/>
      <c r="JL204" s="115"/>
      <c r="JM204" s="115"/>
      <c r="JN204" s="115"/>
      <c r="JO204" s="115"/>
      <c r="JP204" s="115"/>
      <c r="JQ204" s="115"/>
      <c r="JR204" s="115"/>
      <c r="JS204" s="115"/>
      <c r="JT204" s="115"/>
      <c r="JU204" s="115"/>
      <c r="JV204" s="115"/>
      <c r="JW204" s="115"/>
      <c r="JX204" s="115"/>
      <c r="JY204" s="115"/>
      <c r="JZ204" s="115"/>
      <c r="KA204" s="115"/>
      <c r="KB204" s="115"/>
      <c r="KC204" s="115"/>
      <c r="KD204" s="115"/>
      <c r="KE204" s="115"/>
      <c r="KF204" s="115"/>
      <c r="KG204" s="115"/>
      <c r="KH204" s="115"/>
      <c r="KI204" s="115"/>
      <c r="KJ204" s="115"/>
      <c r="KK204" s="115"/>
      <c r="KL204" s="115"/>
      <c r="KM204" s="115"/>
      <c r="KN204" s="115"/>
      <c r="KO204" s="115"/>
      <c r="KP204" s="115"/>
      <c r="KQ204" s="115"/>
      <c r="KR204" s="115"/>
      <c r="KS204" s="115"/>
      <c r="KT204" s="115"/>
      <c r="KU204" s="115"/>
      <c r="KV204" s="115"/>
      <c r="KW204" s="115"/>
      <c r="KX204" s="115"/>
      <c r="KY204" s="115"/>
      <c r="KZ204" s="115"/>
      <c r="LA204" s="115"/>
      <c r="LB204" s="115"/>
      <c r="LC204" s="115"/>
      <c r="LD204" s="115"/>
      <c r="LE204" s="115"/>
      <c r="LF204" s="115"/>
      <c r="LG204" s="115"/>
      <c r="LH204" s="115"/>
      <c r="LI204" s="115"/>
      <c r="LJ204" s="115"/>
      <c r="LK204" s="115"/>
      <c r="LL204" s="115"/>
      <c r="LM204" s="115"/>
      <c r="LN204" s="115"/>
      <c r="LO204" s="115"/>
      <c r="LP204" s="115"/>
      <c r="LQ204" s="115"/>
      <c r="LR204" s="115"/>
      <c r="LS204" s="115"/>
      <c r="LT204" s="115"/>
      <c r="LU204" s="115"/>
      <c r="LV204" s="115"/>
      <c r="LW204" s="115"/>
      <c r="LX204" s="115"/>
      <c r="LY204" s="115"/>
      <c r="LZ204" s="115"/>
      <c r="MA204" s="115"/>
      <c r="MB204" s="115"/>
      <c r="MC204" s="115"/>
      <c r="MD204" s="115"/>
      <c r="ME204" s="115"/>
      <c r="MF204" s="115"/>
      <c r="MG204" s="115"/>
      <c r="MH204" s="115"/>
      <c r="MI204" s="115"/>
      <c r="MJ204" s="115"/>
      <c r="MK204" s="115"/>
      <c r="ML204" s="115"/>
      <c r="MM204" s="115"/>
      <c r="MN204" s="115"/>
      <c r="MO204" s="115"/>
      <c r="MP204" s="115"/>
      <c r="MQ204" s="115"/>
      <c r="MR204" s="115"/>
      <c r="MS204" s="115"/>
      <c r="MT204" s="115"/>
      <c r="MU204" s="115"/>
      <c r="MV204" s="115"/>
      <c r="MW204" s="115"/>
      <c r="MX204" s="115"/>
      <c r="MY204" s="115"/>
      <c r="MZ204" s="115"/>
      <c r="NA204" s="115"/>
      <c r="NB204" s="115"/>
      <c r="NC204" s="115"/>
      <c r="ND204" s="115"/>
      <c r="NE204" s="115"/>
      <c r="NF204" s="115"/>
      <c r="NG204" s="115"/>
      <c r="NH204" s="115"/>
      <c r="NI204" s="115"/>
      <c r="NJ204" s="115"/>
      <c r="NK204" s="115"/>
      <c r="NL204" s="115"/>
      <c r="NM204" s="115"/>
      <c r="NN204" s="115"/>
      <c r="NO204" s="115"/>
      <c r="NP204" s="115"/>
      <c r="NQ204" s="115"/>
      <c r="NR204" s="115"/>
      <c r="NS204" s="115"/>
      <c r="NT204" s="115"/>
      <c r="NU204" s="115"/>
      <c r="NV204" s="115"/>
      <c r="NW204" s="115"/>
      <c r="NX204" s="115"/>
      <c r="NY204" s="115"/>
      <c r="NZ204" s="115"/>
      <c r="OA204" s="115"/>
      <c r="OB204" s="115"/>
      <c r="OC204" s="115"/>
      <c r="OD204" s="115"/>
      <c r="OE204" s="115"/>
      <c r="OF204" s="115"/>
      <c r="OG204" s="115"/>
      <c r="OH204" s="115"/>
      <c r="OI204" s="115"/>
      <c r="OJ204" s="115"/>
      <c r="OK204" s="115"/>
    </row>
    <row r="205" spans="1:401" s="21" customFormat="1" ht="89.25">
      <c r="A205" s="55">
        <v>189</v>
      </c>
      <c r="B205" s="56" t="s">
        <v>1102</v>
      </c>
      <c r="C205" s="57">
        <v>43509</v>
      </c>
      <c r="D205" s="41">
        <v>6620002979</v>
      </c>
      <c r="E205" s="6">
        <v>1026601302749</v>
      </c>
      <c r="F205" s="58" t="s">
        <v>55</v>
      </c>
      <c r="G205" s="59" t="s">
        <v>56</v>
      </c>
      <c r="H205" s="41">
        <v>1</v>
      </c>
      <c r="I205" s="58" t="s">
        <v>57</v>
      </c>
      <c r="J205" s="41">
        <v>3</v>
      </c>
      <c r="K205" s="58" t="s">
        <v>58</v>
      </c>
      <c r="L205" s="41">
        <v>2</v>
      </c>
      <c r="M205" s="58" t="s">
        <v>59</v>
      </c>
      <c r="N205" s="3">
        <v>10</v>
      </c>
      <c r="O205" s="3">
        <v>2</v>
      </c>
      <c r="P205" s="41" t="s">
        <v>60</v>
      </c>
      <c r="Q205" s="41">
        <v>0</v>
      </c>
      <c r="R205" s="41">
        <v>0</v>
      </c>
      <c r="S205" s="78" t="s">
        <v>1061</v>
      </c>
      <c r="T205" s="74" t="s">
        <v>62</v>
      </c>
      <c r="U205" s="74" t="s">
        <v>62</v>
      </c>
      <c r="V205" s="41">
        <v>0</v>
      </c>
      <c r="W205" s="41">
        <v>0</v>
      </c>
      <c r="X205" s="41">
        <v>0</v>
      </c>
      <c r="Y205" s="41">
        <v>0</v>
      </c>
      <c r="Z205" s="58" t="s">
        <v>63</v>
      </c>
      <c r="AA205" s="58" t="s">
        <v>63</v>
      </c>
      <c r="AB205" s="41">
        <v>0</v>
      </c>
      <c r="AC205" s="41">
        <v>0</v>
      </c>
      <c r="AD205" s="41"/>
      <c r="AE205" s="41"/>
      <c r="AF205" s="41">
        <v>453</v>
      </c>
      <c r="AG205" s="58" t="s">
        <v>75</v>
      </c>
      <c r="AH205" s="60" t="s">
        <v>65</v>
      </c>
      <c r="AI205" s="60" t="s">
        <v>1103</v>
      </c>
      <c r="AJ205" s="55">
        <v>14</v>
      </c>
      <c r="AK205" s="60" t="s">
        <v>1104</v>
      </c>
      <c r="AL205" s="55" t="s">
        <v>1105</v>
      </c>
      <c r="AM205" s="71"/>
      <c r="AN205" s="78"/>
      <c r="AO205" s="60"/>
      <c r="AP205" s="58"/>
      <c r="AQ205" s="58" t="s">
        <v>70</v>
      </c>
      <c r="AR205" s="58" t="s">
        <v>1106</v>
      </c>
      <c r="AS205" s="93"/>
      <c r="AT205" s="93"/>
      <c r="AU205" s="93"/>
      <c r="AV205" s="93"/>
      <c r="AW205" s="93"/>
      <c r="AX205" s="93"/>
      <c r="AY205" s="93"/>
      <c r="AZ205" s="93"/>
      <c r="BA205" s="93"/>
      <c r="BB205" s="93"/>
      <c r="BC205" s="93"/>
      <c r="BD205" s="93"/>
      <c r="BE205" s="93"/>
      <c r="BF205" s="93"/>
      <c r="BG205" s="93"/>
      <c r="BH205" s="93"/>
      <c r="BI205" s="93"/>
      <c r="BJ205" s="93"/>
      <c r="BK205" s="93"/>
      <c r="BL205" s="93"/>
      <c r="BM205" s="93"/>
      <c r="BN205" s="93"/>
      <c r="BO205" s="93"/>
      <c r="BP205" s="93"/>
      <c r="BQ205" s="93"/>
      <c r="BR205" s="93"/>
      <c r="BS205" s="93"/>
      <c r="BT205" s="93"/>
      <c r="BU205" s="93"/>
      <c r="BV205" s="93"/>
      <c r="BW205" s="93"/>
      <c r="BX205" s="93"/>
      <c r="BY205" s="115"/>
      <c r="BZ205" s="115"/>
      <c r="CA205" s="115"/>
      <c r="CB205" s="115"/>
      <c r="CC205" s="115"/>
      <c r="CD205" s="115"/>
      <c r="CE205" s="115"/>
      <c r="CF205" s="115"/>
      <c r="CG205" s="115"/>
      <c r="CH205" s="115"/>
      <c r="CI205" s="115"/>
      <c r="CJ205" s="115"/>
      <c r="CK205" s="115"/>
      <c r="CL205" s="115"/>
      <c r="CM205" s="115"/>
      <c r="CN205" s="115"/>
      <c r="CO205" s="115"/>
      <c r="CP205" s="115"/>
      <c r="CQ205" s="115"/>
      <c r="CR205" s="115"/>
      <c r="CS205" s="115"/>
      <c r="CT205" s="115"/>
      <c r="CU205" s="115"/>
      <c r="CV205" s="115"/>
      <c r="CW205" s="115"/>
      <c r="CX205" s="115"/>
      <c r="CY205" s="115"/>
      <c r="CZ205" s="115"/>
      <c r="DA205" s="115"/>
      <c r="DB205" s="115"/>
      <c r="DC205" s="115"/>
      <c r="DD205" s="115"/>
      <c r="DE205" s="115"/>
      <c r="DF205" s="115"/>
      <c r="DG205" s="115"/>
      <c r="DH205" s="115"/>
      <c r="DI205" s="115"/>
      <c r="DJ205" s="115"/>
      <c r="DK205" s="115"/>
      <c r="DL205" s="115"/>
      <c r="DM205" s="115"/>
      <c r="DN205" s="115"/>
      <c r="DO205" s="115"/>
      <c r="DP205" s="115"/>
      <c r="DQ205" s="115"/>
      <c r="DR205" s="115"/>
      <c r="DS205" s="115"/>
      <c r="DT205" s="115"/>
      <c r="DU205" s="115"/>
      <c r="DV205" s="115"/>
      <c r="DW205" s="115"/>
      <c r="DX205" s="115"/>
      <c r="DY205" s="115"/>
      <c r="DZ205" s="115"/>
      <c r="EA205" s="115"/>
      <c r="EB205" s="115"/>
      <c r="EC205" s="115"/>
      <c r="ED205" s="115"/>
      <c r="EE205" s="115"/>
      <c r="EF205" s="115"/>
      <c r="EG205" s="115"/>
      <c r="EH205" s="115"/>
      <c r="EI205" s="115"/>
      <c r="EJ205" s="115"/>
      <c r="EK205" s="115"/>
      <c r="EL205" s="115"/>
      <c r="EM205" s="115"/>
      <c r="EN205" s="115"/>
      <c r="EO205" s="115"/>
      <c r="EP205" s="115"/>
      <c r="EQ205" s="115"/>
      <c r="ER205" s="115"/>
      <c r="ES205" s="115"/>
      <c r="ET205" s="115"/>
      <c r="EU205" s="115"/>
      <c r="EV205" s="115"/>
      <c r="EW205" s="115"/>
      <c r="EX205" s="115"/>
      <c r="EY205" s="115"/>
      <c r="EZ205" s="115"/>
      <c r="FA205" s="115"/>
      <c r="FB205" s="115"/>
      <c r="FC205" s="115"/>
      <c r="FD205" s="115"/>
      <c r="FE205" s="115"/>
      <c r="FF205" s="115"/>
      <c r="FG205" s="115"/>
      <c r="FH205" s="115"/>
      <c r="FI205" s="115"/>
      <c r="FJ205" s="115"/>
      <c r="FK205" s="115"/>
      <c r="FL205" s="115"/>
      <c r="FM205" s="115"/>
      <c r="FN205" s="115"/>
      <c r="FO205" s="115"/>
      <c r="FP205" s="115"/>
      <c r="FQ205" s="115"/>
      <c r="FR205" s="115"/>
      <c r="FS205" s="115"/>
      <c r="FT205" s="115"/>
      <c r="FU205" s="115"/>
      <c r="FV205" s="115"/>
      <c r="FW205" s="115"/>
      <c r="FX205" s="115"/>
      <c r="FY205" s="115"/>
      <c r="FZ205" s="115"/>
      <c r="GA205" s="115"/>
      <c r="GB205" s="115"/>
      <c r="GC205" s="115"/>
      <c r="GD205" s="115"/>
      <c r="GE205" s="115"/>
      <c r="GF205" s="115"/>
      <c r="GG205" s="115"/>
      <c r="GH205" s="115"/>
      <c r="GI205" s="115"/>
      <c r="GJ205" s="115"/>
      <c r="GK205" s="115"/>
      <c r="GL205" s="115"/>
      <c r="GM205" s="115"/>
      <c r="GN205" s="115"/>
      <c r="GO205" s="115"/>
      <c r="GP205" s="115"/>
      <c r="GQ205" s="115"/>
      <c r="GR205" s="115"/>
      <c r="GS205" s="115"/>
      <c r="GT205" s="115"/>
      <c r="GU205" s="115"/>
      <c r="GV205" s="115"/>
      <c r="GW205" s="115"/>
      <c r="GX205" s="115"/>
      <c r="GY205" s="115"/>
      <c r="GZ205" s="115"/>
      <c r="HA205" s="115"/>
      <c r="HB205" s="115"/>
      <c r="HC205" s="115"/>
      <c r="HD205" s="115"/>
      <c r="HE205" s="115"/>
      <c r="HF205" s="115"/>
      <c r="HG205" s="115"/>
      <c r="HH205" s="115"/>
      <c r="HI205" s="115"/>
      <c r="HJ205" s="115"/>
      <c r="HK205" s="115"/>
      <c r="HL205" s="115"/>
      <c r="HM205" s="115"/>
      <c r="HN205" s="115"/>
      <c r="HO205" s="115"/>
      <c r="HP205" s="115"/>
      <c r="HQ205" s="115"/>
      <c r="HR205" s="115"/>
      <c r="HS205" s="115"/>
      <c r="HT205" s="115"/>
      <c r="HU205" s="115"/>
      <c r="HV205" s="115"/>
      <c r="HW205" s="115"/>
      <c r="HX205" s="115"/>
      <c r="HY205" s="115"/>
      <c r="HZ205" s="115"/>
      <c r="IA205" s="115"/>
      <c r="IB205" s="115"/>
      <c r="IC205" s="115"/>
      <c r="ID205" s="115"/>
      <c r="IE205" s="115"/>
      <c r="IF205" s="115"/>
      <c r="IG205" s="115"/>
      <c r="IH205" s="115"/>
      <c r="II205" s="115"/>
      <c r="IJ205" s="115"/>
      <c r="IK205" s="115"/>
      <c r="IL205" s="115"/>
      <c r="IM205" s="115"/>
      <c r="IN205" s="115"/>
      <c r="IO205" s="115"/>
      <c r="IP205" s="115"/>
      <c r="IQ205" s="115"/>
      <c r="IR205" s="115"/>
      <c r="IS205" s="115"/>
      <c r="IT205" s="115"/>
      <c r="IU205" s="115"/>
      <c r="IV205" s="115"/>
      <c r="IW205" s="115"/>
      <c r="IX205" s="115"/>
      <c r="IY205" s="115"/>
      <c r="IZ205" s="115"/>
      <c r="JA205" s="115"/>
      <c r="JB205" s="115"/>
      <c r="JC205" s="115"/>
      <c r="JD205" s="115"/>
      <c r="JE205" s="115"/>
      <c r="JF205" s="115"/>
      <c r="JG205" s="115"/>
      <c r="JH205" s="115"/>
      <c r="JI205" s="115"/>
      <c r="JJ205" s="115"/>
      <c r="JK205" s="115"/>
      <c r="JL205" s="115"/>
      <c r="JM205" s="115"/>
      <c r="JN205" s="115"/>
      <c r="JO205" s="115"/>
      <c r="JP205" s="115"/>
      <c r="JQ205" s="115"/>
      <c r="JR205" s="115"/>
      <c r="JS205" s="115"/>
      <c r="JT205" s="115"/>
      <c r="JU205" s="115"/>
      <c r="JV205" s="115"/>
      <c r="JW205" s="115"/>
      <c r="JX205" s="115"/>
      <c r="JY205" s="115"/>
      <c r="JZ205" s="115"/>
      <c r="KA205" s="115"/>
      <c r="KB205" s="115"/>
      <c r="KC205" s="115"/>
      <c r="KD205" s="115"/>
      <c r="KE205" s="115"/>
      <c r="KF205" s="115"/>
      <c r="KG205" s="115"/>
      <c r="KH205" s="115"/>
      <c r="KI205" s="115"/>
      <c r="KJ205" s="115"/>
      <c r="KK205" s="115"/>
      <c r="KL205" s="115"/>
      <c r="KM205" s="115"/>
      <c r="KN205" s="115"/>
      <c r="KO205" s="115"/>
      <c r="KP205" s="115"/>
      <c r="KQ205" s="115"/>
      <c r="KR205" s="115"/>
      <c r="KS205" s="115"/>
      <c r="KT205" s="115"/>
      <c r="KU205" s="115"/>
      <c r="KV205" s="115"/>
      <c r="KW205" s="115"/>
      <c r="KX205" s="115"/>
      <c r="KY205" s="115"/>
      <c r="KZ205" s="115"/>
      <c r="LA205" s="115"/>
      <c r="LB205" s="115"/>
      <c r="LC205" s="115"/>
      <c r="LD205" s="115"/>
      <c r="LE205" s="115"/>
      <c r="LF205" s="115"/>
      <c r="LG205" s="115"/>
      <c r="LH205" s="115"/>
      <c r="LI205" s="115"/>
      <c r="LJ205" s="115"/>
      <c r="LK205" s="115"/>
      <c r="LL205" s="115"/>
      <c r="LM205" s="115"/>
      <c r="LN205" s="115"/>
      <c r="LO205" s="115"/>
      <c r="LP205" s="115"/>
      <c r="LQ205" s="115"/>
      <c r="LR205" s="115"/>
      <c r="LS205" s="115"/>
      <c r="LT205" s="115"/>
      <c r="LU205" s="115"/>
      <c r="LV205" s="115"/>
      <c r="LW205" s="115"/>
      <c r="LX205" s="115"/>
      <c r="LY205" s="115"/>
      <c r="LZ205" s="115"/>
      <c r="MA205" s="115"/>
      <c r="MB205" s="115"/>
      <c r="MC205" s="115"/>
      <c r="MD205" s="115"/>
      <c r="ME205" s="115"/>
      <c r="MF205" s="115"/>
      <c r="MG205" s="115"/>
      <c r="MH205" s="115"/>
      <c r="MI205" s="115"/>
      <c r="MJ205" s="115"/>
      <c r="MK205" s="115"/>
      <c r="ML205" s="115"/>
      <c r="MM205" s="115"/>
      <c r="MN205" s="115"/>
      <c r="MO205" s="115"/>
      <c r="MP205" s="115"/>
      <c r="MQ205" s="115"/>
      <c r="MR205" s="115"/>
      <c r="MS205" s="115"/>
      <c r="MT205" s="115"/>
      <c r="MU205" s="115"/>
      <c r="MV205" s="115"/>
      <c r="MW205" s="115"/>
      <c r="MX205" s="115"/>
      <c r="MY205" s="115"/>
      <c r="MZ205" s="115"/>
      <c r="NA205" s="115"/>
      <c r="NB205" s="115"/>
      <c r="NC205" s="115"/>
      <c r="ND205" s="115"/>
      <c r="NE205" s="115"/>
      <c r="NF205" s="115"/>
      <c r="NG205" s="115"/>
      <c r="NH205" s="115"/>
      <c r="NI205" s="115"/>
      <c r="NJ205" s="115"/>
      <c r="NK205" s="115"/>
      <c r="NL205" s="115"/>
      <c r="NM205" s="115"/>
      <c r="NN205" s="115"/>
      <c r="NO205" s="115"/>
      <c r="NP205" s="115"/>
      <c r="NQ205" s="115"/>
      <c r="NR205" s="115"/>
      <c r="NS205" s="115"/>
      <c r="NT205" s="115"/>
      <c r="NU205" s="115"/>
      <c r="NV205" s="115"/>
      <c r="NW205" s="115"/>
      <c r="NX205" s="115"/>
      <c r="NY205" s="115"/>
      <c r="NZ205" s="115"/>
      <c r="OA205" s="115"/>
      <c r="OB205" s="115"/>
      <c r="OC205" s="115"/>
      <c r="OD205" s="115"/>
      <c r="OE205" s="115"/>
      <c r="OF205" s="115"/>
      <c r="OG205" s="115"/>
      <c r="OH205" s="115"/>
      <c r="OI205" s="115"/>
      <c r="OJ205" s="115"/>
      <c r="OK205" s="115"/>
    </row>
    <row r="206" spans="1:401" s="21" customFormat="1" ht="127.5">
      <c r="A206" s="55">
        <v>190</v>
      </c>
      <c r="B206" s="56" t="s">
        <v>1107</v>
      </c>
      <c r="C206" s="57">
        <v>43509</v>
      </c>
      <c r="D206" s="41">
        <v>6620002979</v>
      </c>
      <c r="E206" s="6">
        <v>1026601302749</v>
      </c>
      <c r="F206" s="58" t="s">
        <v>55</v>
      </c>
      <c r="G206" s="59" t="s">
        <v>56</v>
      </c>
      <c r="H206" s="55">
        <v>1</v>
      </c>
      <c r="I206" s="58" t="s">
        <v>57</v>
      </c>
      <c r="J206" s="41">
        <v>3</v>
      </c>
      <c r="K206" s="58" t="s">
        <v>1055</v>
      </c>
      <c r="L206" s="41">
        <v>2</v>
      </c>
      <c r="M206" s="58" t="s">
        <v>59</v>
      </c>
      <c r="N206" s="3">
        <v>10</v>
      </c>
      <c r="O206" s="3">
        <v>2</v>
      </c>
      <c r="P206" s="41" t="s">
        <v>60</v>
      </c>
      <c r="Q206" s="41">
        <v>0</v>
      </c>
      <c r="R206" s="41">
        <v>0</v>
      </c>
      <c r="S206" s="78" t="s">
        <v>1061</v>
      </c>
      <c r="T206" s="74" t="s">
        <v>62</v>
      </c>
      <c r="U206" s="74" t="s">
        <v>62</v>
      </c>
      <c r="V206" s="41">
        <v>0</v>
      </c>
      <c r="W206" s="41">
        <v>0</v>
      </c>
      <c r="X206" s="41">
        <v>0</v>
      </c>
      <c r="Y206" s="41">
        <v>0</v>
      </c>
      <c r="Z206" s="58" t="s">
        <v>63</v>
      </c>
      <c r="AA206" s="58" t="s">
        <v>63</v>
      </c>
      <c r="AB206" s="41">
        <v>0</v>
      </c>
      <c r="AC206" s="41">
        <v>0</v>
      </c>
      <c r="AD206" s="41"/>
      <c r="AE206" s="41"/>
      <c r="AF206" s="41">
        <v>453</v>
      </c>
      <c r="AG206" s="58" t="s">
        <v>75</v>
      </c>
      <c r="AH206" s="60" t="s">
        <v>65</v>
      </c>
      <c r="AI206" s="60" t="s">
        <v>1108</v>
      </c>
      <c r="AJ206" s="55">
        <v>23</v>
      </c>
      <c r="AK206" s="60" t="s">
        <v>1109</v>
      </c>
      <c r="AL206" s="55" t="s">
        <v>1110</v>
      </c>
      <c r="AM206" s="71"/>
      <c r="AN206" s="78"/>
      <c r="AO206" s="60"/>
      <c r="AP206" s="58"/>
      <c r="AQ206" s="58" t="s">
        <v>70</v>
      </c>
      <c r="AR206" s="58" t="s">
        <v>1111</v>
      </c>
      <c r="AS206" s="93"/>
      <c r="AT206" s="93"/>
      <c r="AU206" s="93"/>
      <c r="AV206" s="93"/>
      <c r="AW206" s="93"/>
      <c r="AX206" s="93"/>
      <c r="AY206" s="93"/>
      <c r="AZ206" s="93"/>
      <c r="BA206" s="93"/>
      <c r="BB206" s="93"/>
      <c r="BC206" s="93"/>
      <c r="BD206" s="93"/>
      <c r="BE206" s="93"/>
      <c r="BF206" s="93"/>
      <c r="BG206" s="93"/>
      <c r="BH206" s="93"/>
      <c r="BI206" s="93"/>
      <c r="BJ206" s="93"/>
      <c r="BK206" s="93"/>
      <c r="BL206" s="93"/>
      <c r="BM206" s="93"/>
      <c r="BN206" s="93"/>
      <c r="BO206" s="93"/>
      <c r="BP206" s="93"/>
      <c r="BQ206" s="93"/>
      <c r="BR206" s="93"/>
      <c r="BS206" s="93"/>
      <c r="BT206" s="93"/>
      <c r="BU206" s="93"/>
      <c r="BV206" s="93"/>
      <c r="BW206" s="93"/>
      <c r="BX206" s="93"/>
      <c r="BY206" s="115"/>
      <c r="BZ206" s="115"/>
      <c r="CA206" s="115"/>
      <c r="CB206" s="115"/>
      <c r="CC206" s="115"/>
      <c r="CD206" s="115"/>
      <c r="CE206" s="115"/>
      <c r="CF206" s="115"/>
      <c r="CG206" s="115"/>
      <c r="CH206" s="115"/>
      <c r="CI206" s="115"/>
      <c r="CJ206" s="115"/>
      <c r="CK206" s="115"/>
      <c r="CL206" s="115"/>
      <c r="CM206" s="115"/>
      <c r="CN206" s="115"/>
      <c r="CO206" s="115"/>
      <c r="CP206" s="115"/>
      <c r="CQ206" s="115"/>
      <c r="CR206" s="115"/>
      <c r="CS206" s="115"/>
      <c r="CT206" s="115"/>
      <c r="CU206" s="115"/>
      <c r="CV206" s="115"/>
      <c r="CW206" s="115"/>
      <c r="CX206" s="115"/>
      <c r="CY206" s="115"/>
      <c r="CZ206" s="115"/>
      <c r="DA206" s="115"/>
      <c r="DB206" s="115"/>
      <c r="DC206" s="115"/>
      <c r="DD206" s="115"/>
      <c r="DE206" s="115"/>
      <c r="DF206" s="115"/>
      <c r="DG206" s="115"/>
      <c r="DH206" s="115"/>
      <c r="DI206" s="115"/>
      <c r="DJ206" s="115"/>
      <c r="DK206" s="115"/>
      <c r="DL206" s="115"/>
      <c r="DM206" s="115"/>
      <c r="DN206" s="115"/>
      <c r="DO206" s="115"/>
      <c r="DP206" s="115"/>
      <c r="DQ206" s="115"/>
      <c r="DR206" s="115"/>
      <c r="DS206" s="115"/>
      <c r="DT206" s="115"/>
      <c r="DU206" s="115"/>
      <c r="DV206" s="115"/>
      <c r="DW206" s="115"/>
      <c r="DX206" s="115"/>
      <c r="DY206" s="115"/>
      <c r="DZ206" s="115"/>
      <c r="EA206" s="115"/>
      <c r="EB206" s="115"/>
      <c r="EC206" s="115"/>
      <c r="ED206" s="115"/>
      <c r="EE206" s="115"/>
      <c r="EF206" s="115"/>
      <c r="EG206" s="115"/>
      <c r="EH206" s="115"/>
      <c r="EI206" s="115"/>
      <c r="EJ206" s="115"/>
      <c r="EK206" s="115"/>
      <c r="EL206" s="115"/>
      <c r="EM206" s="115"/>
      <c r="EN206" s="115"/>
      <c r="EO206" s="115"/>
      <c r="EP206" s="115"/>
      <c r="EQ206" s="115"/>
      <c r="ER206" s="115"/>
      <c r="ES206" s="115"/>
      <c r="ET206" s="115"/>
      <c r="EU206" s="115"/>
      <c r="EV206" s="115"/>
      <c r="EW206" s="115"/>
      <c r="EX206" s="115"/>
      <c r="EY206" s="115"/>
      <c r="EZ206" s="115"/>
      <c r="FA206" s="115"/>
      <c r="FB206" s="115"/>
      <c r="FC206" s="115"/>
      <c r="FD206" s="115"/>
      <c r="FE206" s="115"/>
      <c r="FF206" s="115"/>
      <c r="FG206" s="115"/>
      <c r="FH206" s="115"/>
      <c r="FI206" s="115"/>
      <c r="FJ206" s="115"/>
      <c r="FK206" s="115"/>
      <c r="FL206" s="115"/>
      <c r="FM206" s="115"/>
      <c r="FN206" s="115"/>
      <c r="FO206" s="115"/>
      <c r="FP206" s="115"/>
      <c r="FQ206" s="115"/>
      <c r="FR206" s="115"/>
      <c r="FS206" s="115"/>
      <c r="FT206" s="115"/>
      <c r="FU206" s="115"/>
      <c r="FV206" s="115"/>
      <c r="FW206" s="115"/>
      <c r="FX206" s="115"/>
      <c r="FY206" s="115"/>
      <c r="FZ206" s="115"/>
      <c r="GA206" s="115"/>
      <c r="GB206" s="115"/>
      <c r="GC206" s="115"/>
      <c r="GD206" s="115"/>
      <c r="GE206" s="115"/>
      <c r="GF206" s="115"/>
      <c r="GG206" s="115"/>
      <c r="GH206" s="115"/>
      <c r="GI206" s="115"/>
      <c r="GJ206" s="115"/>
      <c r="GK206" s="115"/>
      <c r="GL206" s="115"/>
      <c r="GM206" s="115"/>
      <c r="GN206" s="115"/>
      <c r="GO206" s="115"/>
      <c r="GP206" s="115"/>
      <c r="GQ206" s="115"/>
      <c r="GR206" s="115"/>
      <c r="GS206" s="115"/>
      <c r="GT206" s="115"/>
      <c r="GU206" s="115"/>
      <c r="GV206" s="115"/>
      <c r="GW206" s="115"/>
      <c r="GX206" s="115"/>
      <c r="GY206" s="115"/>
      <c r="GZ206" s="115"/>
      <c r="HA206" s="115"/>
      <c r="HB206" s="115"/>
      <c r="HC206" s="115"/>
      <c r="HD206" s="115"/>
      <c r="HE206" s="115"/>
      <c r="HF206" s="115"/>
      <c r="HG206" s="115"/>
      <c r="HH206" s="115"/>
      <c r="HI206" s="115"/>
      <c r="HJ206" s="115"/>
      <c r="HK206" s="115"/>
      <c r="HL206" s="115"/>
      <c r="HM206" s="115"/>
      <c r="HN206" s="115"/>
      <c r="HO206" s="115"/>
      <c r="HP206" s="115"/>
      <c r="HQ206" s="115"/>
      <c r="HR206" s="115"/>
      <c r="HS206" s="115"/>
      <c r="HT206" s="115"/>
      <c r="HU206" s="115"/>
      <c r="HV206" s="115"/>
      <c r="HW206" s="115"/>
      <c r="HX206" s="115"/>
      <c r="HY206" s="115"/>
      <c r="HZ206" s="115"/>
      <c r="IA206" s="115"/>
      <c r="IB206" s="115"/>
      <c r="IC206" s="115"/>
      <c r="ID206" s="115"/>
      <c r="IE206" s="115"/>
      <c r="IF206" s="115"/>
      <c r="IG206" s="115"/>
      <c r="IH206" s="115"/>
      <c r="II206" s="115"/>
      <c r="IJ206" s="115"/>
      <c r="IK206" s="115"/>
      <c r="IL206" s="115"/>
      <c r="IM206" s="115"/>
      <c r="IN206" s="115"/>
      <c r="IO206" s="115"/>
      <c r="IP206" s="115"/>
      <c r="IQ206" s="115"/>
      <c r="IR206" s="115"/>
      <c r="IS206" s="115"/>
      <c r="IT206" s="115"/>
      <c r="IU206" s="115"/>
      <c r="IV206" s="115"/>
      <c r="IW206" s="115"/>
      <c r="IX206" s="115"/>
      <c r="IY206" s="115"/>
      <c r="IZ206" s="115"/>
      <c r="JA206" s="115"/>
      <c r="JB206" s="115"/>
      <c r="JC206" s="115"/>
      <c r="JD206" s="115"/>
      <c r="JE206" s="115"/>
      <c r="JF206" s="115"/>
      <c r="JG206" s="115"/>
      <c r="JH206" s="115"/>
      <c r="JI206" s="115"/>
      <c r="JJ206" s="115"/>
      <c r="JK206" s="115"/>
      <c r="JL206" s="115"/>
      <c r="JM206" s="115"/>
      <c r="JN206" s="115"/>
      <c r="JO206" s="115"/>
      <c r="JP206" s="115"/>
      <c r="JQ206" s="115"/>
      <c r="JR206" s="115"/>
      <c r="JS206" s="115"/>
      <c r="JT206" s="115"/>
      <c r="JU206" s="115"/>
      <c r="JV206" s="115"/>
      <c r="JW206" s="115"/>
      <c r="JX206" s="115"/>
      <c r="JY206" s="115"/>
      <c r="JZ206" s="115"/>
      <c r="KA206" s="115"/>
      <c r="KB206" s="115"/>
      <c r="KC206" s="115"/>
      <c r="KD206" s="115"/>
      <c r="KE206" s="115"/>
      <c r="KF206" s="115"/>
      <c r="KG206" s="115"/>
      <c r="KH206" s="115"/>
      <c r="KI206" s="115"/>
      <c r="KJ206" s="115"/>
      <c r="KK206" s="115"/>
      <c r="KL206" s="115"/>
      <c r="KM206" s="115"/>
      <c r="KN206" s="115"/>
      <c r="KO206" s="115"/>
      <c r="KP206" s="115"/>
      <c r="KQ206" s="115"/>
      <c r="KR206" s="115"/>
      <c r="KS206" s="115"/>
      <c r="KT206" s="115"/>
      <c r="KU206" s="115"/>
      <c r="KV206" s="115"/>
      <c r="KW206" s="115"/>
      <c r="KX206" s="115"/>
      <c r="KY206" s="115"/>
      <c r="KZ206" s="115"/>
      <c r="LA206" s="115"/>
      <c r="LB206" s="115"/>
      <c r="LC206" s="115"/>
      <c r="LD206" s="115"/>
      <c r="LE206" s="115"/>
      <c r="LF206" s="115"/>
      <c r="LG206" s="115"/>
      <c r="LH206" s="115"/>
      <c r="LI206" s="115"/>
      <c r="LJ206" s="115"/>
      <c r="LK206" s="115"/>
      <c r="LL206" s="115"/>
      <c r="LM206" s="115"/>
      <c r="LN206" s="115"/>
      <c r="LO206" s="115"/>
      <c r="LP206" s="115"/>
      <c r="LQ206" s="115"/>
      <c r="LR206" s="115"/>
      <c r="LS206" s="115"/>
      <c r="LT206" s="115"/>
      <c r="LU206" s="115"/>
      <c r="LV206" s="115"/>
      <c r="LW206" s="115"/>
      <c r="LX206" s="115"/>
      <c r="LY206" s="115"/>
      <c r="LZ206" s="115"/>
      <c r="MA206" s="115"/>
      <c r="MB206" s="115"/>
      <c r="MC206" s="115"/>
      <c r="MD206" s="115"/>
      <c r="ME206" s="115"/>
      <c r="MF206" s="115"/>
      <c r="MG206" s="115"/>
      <c r="MH206" s="115"/>
      <c r="MI206" s="115"/>
      <c r="MJ206" s="115"/>
      <c r="MK206" s="115"/>
      <c r="ML206" s="115"/>
      <c r="MM206" s="115"/>
      <c r="MN206" s="115"/>
      <c r="MO206" s="115"/>
      <c r="MP206" s="115"/>
      <c r="MQ206" s="115"/>
      <c r="MR206" s="115"/>
      <c r="MS206" s="115"/>
      <c r="MT206" s="115"/>
      <c r="MU206" s="115"/>
      <c r="MV206" s="115"/>
      <c r="MW206" s="115"/>
      <c r="MX206" s="115"/>
      <c r="MY206" s="115"/>
      <c r="MZ206" s="115"/>
      <c r="NA206" s="115"/>
      <c r="NB206" s="115"/>
      <c r="NC206" s="115"/>
      <c r="ND206" s="115"/>
      <c r="NE206" s="115"/>
      <c r="NF206" s="115"/>
      <c r="NG206" s="115"/>
      <c r="NH206" s="115"/>
      <c r="NI206" s="115"/>
      <c r="NJ206" s="115"/>
      <c r="NK206" s="115"/>
      <c r="NL206" s="115"/>
      <c r="NM206" s="115"/>
      <c r="NN206" s="115"/>
      <c r="NO206" s="115"/>
      <c r="NP206" s="115"/>
      <c r="NQ206" s="115"/>
      <c r="NR206" s="115"/>
      <c r="NS206" s="115"/>
      <c r="NT206" s="115"/>
      <c r="NU206" s="115"/>
      <c r="NV206" s="115"/>
      <c r="NW206" s="115"/>
      <c r="NX206" s="115"/>
      <c r="NY206" s="115"/>
      <c r="NZ206" s="115"/>
      <c r="OA206" s="115"/>
      <c r="OB206" s="115"/>
      <c r="OC206" s="115"/>
      <c r="OD206" s="115"/>
      <c r="OE206" s="115"/>
      <c r="OF206" s="115"/>
      <c r="OG206" s="115"/>
      <c r="OH206" s="115"/>
      <c r="OI206" s="115"/>
      <c r="OJ206" s="115"/>
      <c r="OK206" s="115"/>
    </row>
    <row r="207" spans="1:401" s="21" customFormat="1" ht="76.5">
      <c r="A207" s="55">
        <v>191</v>
      </c>
      <c r="B207" s="56" t="s">
        <v>1112</v>
      </c>
      <c r="C207" s="57">
        <v>43509</v>
      </c>
      <c r="D207" s="41">
        <v>6620002979</v>
      </c>
      <c r="E207" s="6">
        <v>1026601302749</v>
      </c>
      <c r="F207" s="58" t="s">
        <v>55</v>
      </c>
      <c r="G207" s="59" t="s">
        <v>56</v>
      </c>
      <c r="H207" s="41">
        <v>1</v>
      </c>
      <c r="I207" s="58" t="s">
        <v>57</v>
      </c>
      <c r="J207" s="41">
        <v>3</v>
      </c>
      <c r="K207" s="71" t="s">
        <v>58</v>
      </c>
      <c r="L207" s="41">
        <v>2</v>
      </c>
      <c r="M207" s="71" t="s">
        <v>59</v>
      </c>
      <c r="N207" s="3">
        <v>10</v>
      </c>
      <c r="O207" s="3">
        <v>2</v>
      </c>
      <c r="P207" s="41" t="s">
        <v>60</v>
      </c>
      <c r="Q207" s="41">
        <v>0</v>
      </c>
      <c r="R207" s="41">
        <v>0</v>
      </c>
      <c r="S207" s="78" t="s">
        <v>1061</v>
      </c>
      <c r="T207" s="74" t="s">
        <v>62</v>
      </c>
      <c r="U207" s="74" t="s">
        <v>62</v>
      </c>
      <c r="V207" s="41">
        <v>0</v>
      </c>
      <c r="W207" s="41">
        <v>0</v>
      </c>
      <c r="X207" s="41">
        <v>0</v>
      </c>
      <c r="Y207" s="41">
        <v>0</v>
      </c>
      <c r="Z207" s="41" t="s">
        <v>63</v>
      </c>
      <c r="AA207" s="58" t="s">
        <v>63</v>
      </c>
      <c r="AB207" s="41">
        <v>0</v>
      </c>
      <c r="AC207" s="41">
        <v>0</v>
      </c>
      <c r="AD207" s="41"/>
      <c r="AE207" s="41"/>
      <c r="AF207" s="41">
        <v>453</v>
      </c>
      <c r="AG207" s="58" t="s">
        <v>75</v>
      </c>
      <c r="AH207" s="58" t="s">
        <v>65</v>
      </c>
      <c r="AI207" s="60" t="s">
        <v>479</v>
      </c>
      <c r="AJ207" s="55">
        <v>52</v>
      </c>
      <c r="AK207" s="60" t="s">
        <v>1113</v>
      </c>
      <c r="AL207" s="55" t="s">
        <v>1114</v>
      </c>
      <c r="AM207" s="71"/>
      <c r="AN207" s="78"/>
      <c r="AO207" s="60"/>
      <c r="AP207" s="58"/>
      <c r="AQ207" s="58" t="s">
        <v>70</v>
      </c>
      <c r="AR207" s="58" t="s">
        <v>1115</v>
      </c>
      <c r="AS207" s="93"/>
      <c r="AT207" s="93"/>
      <c r="AU207" s="93"/>
      <c r="AV207" s="93"/>
      <c r="AW207" s="93"/>
      <c r="AX207" s="93"/>
      <c r="AY207" s="93"/>
      <c r="AZ207" s="93"/>
      <c r="BA207" s="93"/>
      <c r="BB207" s="93"/>
      <c r="BC207" s="93"/>
      <c r="BD207" s="93"/>
      <c r="BE207" s="93"/>
      <c r="BF207" s="93"/>
      <c r="BG207" s="93"/>
      <c r="BH207" s="93"/>
      <c r="BI207" s="93"/>
      <c r="BJ207" s="93"/>
      <c r="BK207" s="93"/>
      <c r="BL207" s="93"/>
      <c r="BM207" s="93"/>
      <c r="BN207" s="93"/>
      <c r="BO207" s="93"/>
      <c r="BP207" s="93"/>
      <c r="BQ207" s="93"/>
      <c r="BR207" s="93"/>
      <c r="BS207" s="93"/>
      <c r="BT207" s="93"/>
      <c r="BU207" s="93"/>
      <c r="BV207" s="93"/>
      <c r="BW207" s="93"/>
      <c r="BX207" s="93"/>
      <c r="BY207" s="115"/>
      <c r="BZ207" s="115"/>
      <c r="CA207" s="115"/>
      <c r="CB207" s="115"/>
      <c r="CC207" s="115"/>
      <c r="CD207" s="115"/>
      <c r="CE207" s="115"/>
      <c r="CF207" s="115"/>
      <c r="CG207" s="115"/>
      <c r="CH207" s="115"/>
      <c r="CI207" s="115"/>
      <c r="CJ207" s="115"/>
      <c r="CK207" s="115"/>
      <c r="CL207" s="115"/>
      <c r="CM207" s="115"/>
      <c r="CN207" s="115"/>
      <c r="CO207" s="115"/>
      <c r="CP207" s="115"/>
      <c r="CQ207" s="115"/>
      <c r="CR207" s="115"/>
      <c r="CS207" s="115"/>
      <c r="CT207" s="115"/>
      <c r="CU207" s="115"/>
      <c r="CV207" s="115"/>
      <c r="CW207" s="115"/>
      <c r="CX207" s="115"/>
      <c r="CY207" s="115"/>
      <c r="CZ207" s="115"/>
      <c r="DA207" s="115"/>
      <c r="DB207" s="115"/>
      <c r="DC207" s="115"/>
      <c r="DD207" s="115"/>
      <c r="DE207" s="115"/>
      <c r="DF207" s="115"/>
      <c r="DG207" s="115"/>
      <c r="DH207" s="115"/>
      <c r="DI207" s="115"/>
      <c r="DJ207" s="115"/>
      <c r="DK207" s="115"/>
      <c r="DL207" s="115"/>
      <c r="DM207" s="115"/>
      <c r="DN207" s="115"/>
      <c r="DO207" s="115"/>
      <c r="DP207" s="115"/>
      <c r="DQ207" s="115"/>
      <c r="DR207" s="115"/>
      <c r="DS207" s="115"/>
      <c r="DT207" s="115"/>
      <c r="DU207" s="115"/>
      <c r="DV207" s="115"/>
      <c r="DW207" s="115"/>
      <c r="DX207" s="115"/>
      <c r="DY207" s="115"/>
      <c r="DZ207" s="115"/>
      <c r="EA207" s="115"/>
      <c r="EB207" s="115"/>
      <c r="EC207" s="115"/>
      <c r="ED207" s="115"/>
      <c r="EE207" s="115"/>
      <c r="EF207" s="115"/>
      <c r="EG207" s="115"/>
      <c r="EH207" s="115"/>
      <c r="EI207" s="115"/>
      <c r="EJ207" s="115"/>
      <c r="EK207" s="115"/>
      <c r="EL207" s="115"/>
      <c r="EM207" s="115"/>
      <c r="EN207" s="115"/>
      <c r="EO207" s="115"/>
      <c r="EP207" s="115"/>
      <c r="EQ207" s="115"/>
      <c r="ER207" s="115"/>
      <c r="ES207" s="115"/>
      <c r="ET207" s="115"/>
      <c r="EU207" s="115"/>
      <c r="EV207" s="115"/>
      <c r="EW207" s="115"/>
      <c r="EX207" s="115"/>
      <c r="EY207" s="115"/>
      <c r="EZ207" s="115"/>
      <c r="FA207" s="115"/>
      <c r="FB207" s="115"/>
      <c r="FC207" s="115"/>
      <c r="FD207" s="115"/>
      <c r="FE207" s="115"/>
      <c r="FF207" s="115"/>
      <c r="FG207" s="115"/>
      <c r="FH207" s="115"/>
      <c r="FI207" s="115"/>
      <c r="FJ207" s="115"/>
      <c r="FK207" s="115"/>
      <c r="FL207" s="115"/>
      <c r="FM207" s="115"/>
      <c r="FN207" s="115"/>
      <c r="FO207" s="115"/>
      <c r="FP207" s="115"/>
      <c r="FQ207" s="115"/>
      <c r="FR207" s="115"/>
      <c r="FS207" s="115"/>
      <c r="FT207" s="115"/>
      <c r="FU207" s="115"/>
      <c r="FV207" s="115"/>
      <c r="FW207" s="115"/>
      <c r="FX207" s="115"/>
      <c r="FY207" s="115"/>
      <c r="FZ207" s="115"/>
      <c r="GA207" s="115"/>
      <c r="GB207" s="115"/>
      <c r="GC207" s="115"/>
      <c r="GD207" s="115"/>
      <c r="GE207" s="115"/>
      <c r="GF207" s="115"/>
      <c r="GG207" s="115"/>
      <c r="GH207" s="115"/>
      <c r="GI207" s="115"/>
      <c r="GJ207" s="115"/>
      <c r="GK207" s="115"/>
      <c r="GL207" s="115"/>
      <c r="GM207" s="115"/>
      <c r="GN207" s="115"/>
      <c r="GO207" s="115"/>
      <c r="GP207" s="115"/>
      <c r="GQ207" s="115"/>
      <c r="GR207" s="115"/>
      <c r="GS207" s="115"/>
      <c r="GT207" s="115"/>
      <c r="GU207" s="115"/>
      <c r="GV207" s="115"/>
      <c r="GW207" s="115"/>
      <c r="GX207" s="115"/>
      <c r="GY207" s="115"/>
      <c r="GZ207" s="115"/>
      <c r="HA207" s="115"/>
      <c r="HB207" s="115"/>
      <c r="HC207" s="115"/>
      <c r="HD207" s="115"/>
      <c r="HE207" s="115"/>
      <c r="HF207" s="115"/>
      <c r="HG207" s="115"/>
      <c r="HH207" s="115"/>
      <c r="HI207" s="115"/>
      <c r="HJ207" s="115"/>
      <c r="HK207" s="115"/>
      <c r="HL207" s="115"/>
      <c r="HM207" s="115"/>
      <c r="HN207" s="115"/>
      <c r="HO207" s="115"/>
      <c r="HP207" s="115"/>
      <c r="HQ207" s="115"/>
      <c r="HR207" s="115"/>
      <c r="HS207" s="115"/>
      <c r="HT207" s="115"/>
      <c r="HU207" s="115"/>
      <c r="HV207" s="115"/>
      <c r="HW207" s="115"/>
      <c r="HX207" s="115"/>
      <c r="HY207" s="115"/>
      <c r="HZ207" s="115"/>
      <c r="IA207" s="115"/>
      <c r="IB207" s="115"/>
      <c r="IC207" s="115"/>
      <c r="ID207" s="115"/>
      <c r="IE207" s="115"/>
      <c r="IF207" s="115"/>
      <c r="IG207" s="115"/>
      <c r="IH207" s="115"/>
      <c r="II207" s="115"/>
      <c r="IJ207" s="115"/>
      <c r="IK207" s="115"/>
      <c r="IL207" s="115"/>
      <c r="IM207" s="115"/>
      <c r="IN207" s="115"/>
      <c r="IO207" s="115"/>
      <c r="IP207" s="115"/>
      <c r="IQ207" s="115"/>
      <c r="IR207" s="115"/>
      <c r="IS207" s="115"/>
      <c r="IT207" s="115"/>
      <c r="IU207" s="115"/>
      <c r="IV207" s="115"/>
      <c r="IW207" s="115"/>
      <c r="IX207" s="115"/>
      <c r="IY207" s="115"/>
      <c r="IZ207" s="115"/>
      <c r="JA207" s="115"/>
      <c r="JB207" s="115"/>
      <c r="JC207" s="115"/>
      <c r="JD207" s="115"/>
      <c r="JE207" s="115"/>
      <c r="JF207" s="115"/>
      <c r="JG207" s="115"/>
      <c r="JH207" s="115"/>
      <c r="JI207" s="115"/>
      <c r="JJ207" s="115"/>
      <c r="JK207" s="115"/>
      <c r="JL207" s="115"/>
      <c r="JM207" s="115"/>
      <c r="JN207" s="115"/>
      <c r="JO207" s="115"/>
      <c r="JP207" s="115"/>
      <c r="JQ207" s="115"/>
      <c r="JR207" s="115"/>
      <c r="JS207" s="115"/>
      <c r="JT207" s="115"/>
      <c r="JU207" s="115"/>
      <c r="JV207" s="115"/>
      <c r="JW207" s="115"/>
      <c r="JX207" s="115"/>
      <c r="JY207" s="115"/>
      <c r="JZ207" s="115"/>
      <c r="KA207" s="115"/>
      <c r="KB207" s="115"/>
      <c r="KC207" s="115"/>
      <c r="KD207" s="115"/>
      <c r="KE207" s="115"/>
      <c r="KF207" s="115"/>
      <c r="KG207" s="115"/>
      <c r="KH207" s="115"/>
      <c r="KI207" s="115"/>
      <c r="KJ207" s="115"/>
      <c r="KK207" s="115"/>
      <c r="KL207" s="115"/>
      <c r="KM207" s="115"/>
      <c r="KN207" s="115"/>
      <c r="KO207" s="115"/>
      <c r="KP207" s="115"/>
      <c r="KQ207" s="115"/>
      <c r="KR207" s="115"/>
      <c r="KS207" s="115"/>
      <c r="KT207" s="115"/>
      <c r="KU207" s="115"/>
      <c r="KV207" s="115"/>
      <c r="KW207" s="115"/>
      <c r="KX207" s="115"/>
      <c r="KY207" s="115"/>
      <c r="KZ207" s="115"/>
      <c r="LA207" s="115"/>
      <c r="LB207" s="115"/>
      <c r="LC207" s="115"/>
      <c r="LD207" s="115"/>
      <c r="LE207" s="115"/>
      <c r="LF207" s="115"/>
      <c r="LG207" s="115"/>
      <c r="LH207" s="115"/>
      <c r="LI207" s="115"/>
      <c r="LJ207" s="115"/>
      <c r="LK207" s="115"/>
      <c r="LL207" s="115"/>
      <c r="LM207" s="115"/>
      <c r="LN207" s="115"/>
      <c r="LO207" s="115"/>
      <c r="LP207" s="115"/>
      <c r="LQ207" s="115"/>
      <c r="LR207" s="115"/>
      <c r="LS207" s="115"/>
      <c r="LT207" s="115"/>
      <c r="LU207" s="115"/>
      <c r="LV207" s="115"/>
      <c r="LW207" s="115"/>
      <c r="LX207" s="115"/>
      <c r="LY207" s="115"/>
      <c r="LZ207" s="115"/>
      <c r="MA207" s="115"/>
      <c r="MB207" s="115"/>
      <c r="MC207" s="115"/>
      <c r="MD207" s="115"/>
      <c r="ME207" s="115"/>
      <c r="MF207" s="115"/>
      <c r="MG207" s="115"/>
      <c r="MH207" s="115"/>
      <c r="MI207" s="115"/>
      <c r="MJ207" s="115"/>
      <c r="MK207" s="115"/>
      <c r="ML207" s="115"/>
      <c r="MM207" s="115"/>
      <c r="MN207" s="115"/>
      <c r="MO207" s="115"/>
      <c r="MP207" s="115"/>
      <c r="MQ207" s="115"/>
      <c r="MR207" s="115"/>
      <c r="MS207" s="115"/>
      <c r="MT207" s="115"/>
      <c r="MU207" s="115"/>
      <c r="MV207" s="115"/>
      <c r="MW207" s="115"/>
      <c r="MX207" s="115"/>
      <c r="MY207" s="115"/>
      <c r="MZ207" s="115"/>
      <c r="NA207" s="115"/>
      <c r="NB207" s="115"/>
      <c r="NC207" s="115"/>
      <c r="ND207" s="115"/>
      <c r="NE207" s="115"/>
      <c r="NF207" s="115"/>
      <c r="NG207" s="115"/>
      <c r="NH207" s="115"/>
      <c r="NI207" s="115"/>
      <c r="NJ207" s="115"/>
      <c r="NK207" s="115"/>
      <c r="NL207" s="115"/>
      <c r="NM207" s="115"/>
      <c r="NN207" s="115"/>
      <c r="NO207" s="115"/>
      <c r="NP207" s="115"/>
      <c r="NQ207" s="115"/>
      <c r="NR207" s="115"/>
      <c r="NS207" s="115"/>
      <c r="NT207" s="115"/>
      <c r="NU207" s="115"/>
      <c r="NV207" s="115"/>
      <c r="NW207" s="115"/>
      <c r="NX207" s="115"/>
      <c r="NY207" s="115"/>
      <c r="NZ207" s="115"/>
      <c r="OA207" s="115"/>
      <c r="OB207" s="115"/>
      <c r="OC207" s="115"/>
      <c r="OD207" s="115"/>
      <c r="OE207" s="115"/>
      <c r="OF207" s="115"/>
      <c r="OG207" s="115"/>
      <c r="OH207" s="115"/>
      <c r="OI207" s="115"/>
      <c r="OJ207" s="115"/>
      <c r="OK207" s="115"/>
    </row>
    <row r="208" spans="1:401" s="4" customFormat="1" ht="53.1" customHeight="1">
      <c r="A208" s="55">
        <v>192</v>
      </c>
      <c r="B208" s="117">
        <v>1453192</v>
      </c>
      <c r="C208" s="57">
        <v>43509</v>
      </c>
      <c r="D208" s="41">
        <v>6620002979</v>
      </c>
      <c r="E208" s="6">
        <v>1026601302749</v>
      </c>
      <c r="F208" s="58" t="s">
        <v>55</v>
      </c>
      <c r="G208" s="59" t="s">
        <v>56</v>
      </c>
      <c r="H208" s="41">
        <v>1</v>
      </c>
      <c r="I208" s="58" t="s">
        <v>57</v>
      </c>
      <c r="J208" s="41">
        <v>3</v>
      </c>
      <c r="K208" s="71" t="s">
        <v>58</v>
      </c>
      <c r="L208" s="41">
        <v>2</v>
      </c>
      <c r="M208" s="71" t="s">
        <v>59</v>
      </c>
      <c r="N208" s="3">
        <v>10</v>
      </c>
      <c r="O208" s="3">
        <v>2</v>
      </c>
      <c r="P208" s="41" t="s">
        <v>60</v>
      </c>
      <c r="Q208" s="41">
        <v>0</v>
      </c>
      <c r="R208" s="41">
        <v>0</v>
      </c>
      <c r="S208" s="78" t="s">
        <v>1061</v>
      </c>
      <c r="T208" s="74" t="s">
        <v>62</v>
      </c>
      <c r="U208" s="74" t="s">
        <v>62</v>
      </c>
      <c r="V208" s="41">
        <v>0</v>
      </c>
      <c r="W208" s="41">
        <v>0</v>
      </c>
      <c r="X208" s="41">
        <v>0</v>
      </c>
      <c r="Y208" s="41">
        <v>0</v>
      </c>
      <c r="Z208" s="58" t="s">
        <v>63</v>
      </c>
      <c r="AA208" s="58" t="s">
        <v>63</v>
      </c>
      <c r="AB208" s="41">
        <v>0</v>
      </c>
      <c r="AC208" s="41">
        <v>0</v>
      </c>
      <c r="AD208" s="41"/>
      <c r="AE208" s="41"/>
      <c r="AF208" s="41">
        <v>453</v>
      </c>
      <c r="AG208" s="58" t="s">
        <v>75</v>
      </c>
      <c r="AH208" s="60" t="s">
        <v>65</v>
      </c>
      <c r="AI208" s="60" t="s">
        <v>1116</v>
      </c>
      <c r="AJ208" s="55">
        <v>64</v>
      </c>
      <c r="AK208" s="60" t="s">
        <v>1117</v>
      </c>
      <c r="AL208" s="55" t="s">
        <v>1118</v>
      </c>
      <c r="AM208" s="71"/>
      <c r="AN208" s="78"/>
      <c r="AO208" s="60"/>
      <c r="AP208" s="58"/>
      <c r="AQ208" s="58" t="s">
        <v>70</v>
      </c>
      <c r="AR208" s="58" t="s">
        <v>1119</v>
      </c>
      <c r="AS208" s="93"/>
      <c r="AT208" s="93"/>
      <c r="AU208" s="93"/>
      <c r="AV208" s="93"/>
      <c r="AW208" s="93"/>
      <c r="AX208" s="93"/>
      <c r="AY208" s="93"/>
      <c r="AZ208" s="93"/>
      <c r="BA208" s="93"/>
      <c r="BB208" s="93"/>
      <c r="BC208" s="93"/>
      <c r="BD208" s="93"/>
      <c r="BE208" s="93"/>
      <c r="BF208" s="93"/>
      <c r="BG208" s="93"/>
      <c r="BH208" s="93"/>
      <c r="BI208" s="93"/>
      <c r="BJ208" s="93"/>
      <c r="BK208" s="93"/>
      <c r="BL208" s="93"/>
      <c r="BM208" s="93"/>
      <c r="BN208" s="93"/>
      <c r="BO208" s="93"/>
      <c r="BP208" s="93"/>
      <c r="BQ208" s="93"/>
      <c r="BR208" s="93"/>
      <c r="BS208" s="93"/>
      <c r="BT208" s="93"/>
      <c r="BU208" s="93"/>
      <c r="BV208" s="93"/>
      <c r="BW208" s="93"/>
      <c r="BX208" s="93"/>
    </row>
    <row r="209" spans="1:401" s="4" customFormat="1" ht="76.5">
      <c r="A209" s="55">
        <v>193</v>
      </c>
      <c r="B209" s="56" t="s">
        <v>1120</v>
      </c>
      <c r="C209" s="57">
        <v>43509</v>
      </c>
      <c r="D209" s="41">
        <v>6620002979</v>
      </c>
      <c r="E209" s="6">
        <v>1026601302749</v>
      </c>
      <c r="F209" s="58" t="s">
        <v>55</v>
      </c>
      <c r="G209" s="59" t="s">
        <v>56</v>
      </c>
      <c r="H209" s="41">
        <v>1</v>
      </c>
      <c r="I209" s="58" t="s">
        <v>57</v>
      </c>
      <c r="J209" s="41">
        <v>3</v>
      </c>
      <c r="K209" s="58" t="s">
        <v>1055</v>
      </c>
      <c r="L209" s="41">
        <v>2</v>
      </c>
      <c r="M209" s="58" t="s">
        <v>59</v>
      </c>
      <c r="N209" s="3">
        <v>10</v>
      </c>
      <c r="O209" s="3">
        <v>2</v>
      </c>
      <c r="P209" s="41" t="s">
        <v>60</v>
      </c>
      <c r="Q209" s="41">
        <v>0</v>
      </c>
      <c r="R209" s="41">
        <v>0</v>
      </c>
      <c r="S209" s="78" t="s">
        <v>1061</v>
      </c>
      <c r="T209" s="74" t="s">
        <v>62</v>
      </c>
      <c r="U209" s="74" t="s">
        <v>62</v>
      </c>
      <c r="V209" s="41">
        <v>0</v>
      </c>
      <c r="W209" s="41">
        <v>0</v>
      </c>
      <c r="X209" s="41">
        <v>0</v>
      </c>
      <c r="Y209" s="41">
        <v>0</v>
      </c>
      <c r="Z209" s="58" t="s">
        <v>63</v>
      </c>
      <c r="AA209" s="58" t="s">
        <v>63</v>
      </c>
      <c r="AB209" s="41">
        <v>0</v>
      </c>
      <c r="AC209" s="41">
        <v>0</v>
      </c>
      <c r="AD209" s="41"/>
      <c r="AE209" s="41"/>
      <c r="AF209" s="41">
        <v>453</v>
      </c>
      <c r="AG209" s="58" t="s">
        <v>75</v>
      </c>
      <c r="AH209" s="60" t="s">
        <v>65</v>
      </c>
      <c r="AI209" s="60" t="s">
        <v>1121</v>
      </c>
      <c r="AJ209" s="55">
        <v>245</v>
      </c>
      <c r="AK209" s="60" t="s">
        <v>1122</v>
      </c>
      <c r="AL209" s="55" t="s">
        <v>1123</v>
      </c>
      <c r="AM209" s="71"/>
      <c r="AN209" s="78"/>
      <c r="AO209" s="60"/>
      <c r="AP209" s="58"/>
      <c r="AQ209" s="58" t="s">
        <v>70</v>
      </c>
      <c r="AR209" s="58" t="s">
        <v>1124</v>
      </c>
      <c r="AS209" s="93"/>
      <c r="AT209" s="93"/>
      <c r="AU209" s="93"/>
      <c r="AV209" s="93"/>
      <c r="AW209" s="93"/>
      <c r="AX209" s="93"/>
      <c r="AY209" s="93"/>
      <c r="AZ209" s="93"/>
      <c r="BA209" s="93"/>
      <c r="BB209" s="93"/>
      <c r="BC209" s="93"/>
      <c r="BD209" s="93"/>
      <c r="BE209" s="93"/>
      <c r="BF209" s="93"/>
      <c r="BG209" s="93"/>
      <c r="BH209" s="93"/>
      <c r="BI209" s="93"/>
      <c r="BJ209" s="93"/>
      <c r="BK209" s="93"/>
      <c r="BL209" s="93"/>
      <c r="BM209" s="93"/>
      <c r="BN209" s="93"/>
      <c r="BO209" s="93"/>
      <c r="BP209" s="93"/>
      <c r="BQ209" s="93"/>
      <c r="BR209" s="93"/>
      <c r="BS209" s="93"/>
      <c r="BT209" s="93"/>
      <c r="BU209" s="93"/>
      <c r="BV209" s="93"/>
      <c r="BW209" s="93"/>
      <c r="BX209" s="93"/>
    </row>
    <row r="210" spans="1:401" s="18" customFormat="1" ht="25.5">
      <c r="A210" s="55">
        <v>194</v>
      </c>
      <c r="B210" s="56" t="s">
        <v>1125</v>
      </c>
      <c r="C210" s="57">
        <v>43509</v>
      </c>
      <c r="D210" s="41">
        <v>6620002979</v>
      </c>
      <c r="E210" s="6">
        <v>1026601302749</v>
      </c>
      <c r="F210" s="58" t="s">
        <v>55</v>
      </c>
      <c r="G210" s="59" t="s">
        <v>56</v>
      </c>
      <c r="H210" s="41">
        <v>2</v>
      </c>
      <c r="I210" s="58" t="s">
        <v>171</v>
      </c>
      <c r="J210" s="41">
        <v>3</v>
      </c>
      <c r="K210" s="71" t="s">
        <v>58</v>
      </c>
      <c r="L210" s="41">
        <v>3</v>
      </c>
      <c r="M210" s="71" t="s">
        <v>459</v>
      </c>
      <c r="N210" s="3">
        <v>10</v>
      </c>
      <c r="O210" s="3">
        <v>2</v>
      </c>
      <c r="P210" s="41" t="s">
        <v>656</v>
      </c>
      <c r="Q210" s="41">
        <v>0</v>
      </c>
      <c r="R210" s="41">
        <v>0</v>
      </c>
      <c r="S210" s="78" t="s">
        <v>1061</v>
      </c>
      <c r="T210" s="74" t="s">
        <v>62</v>
      </c>
      <c r="U210" s="74" t="s">
        <v>62</v>
      </c>
      <c r="V210" s="41">
        <v>0</v>
      </c>
      <c r="W210" s="41">
        <v>0</v>
      </c>
      <c r="X210" s="41">
        <v>1</v>
      </c>
      <c r="Y210" s="41">
        <v>1.1000000000000001</v>
      </c>
      <c r="Z210" s="58" t="s">
        <v>63</v>
      </c>
      <c r="AA210" s="58" t="s">
        <v>63</v>
      </c>
      <c r="AB210" s="41">
        <v>0</v>
      </c>
      <c r="AC210" s="41">
        <v>0</v>
      </c>
      <c r="AD210" s="41"/>
      <c r="AE210" s="41"/>
      <c r="AF210" s="41">
        <v>453</v>
      </c>
      <c r="AG210" s="58" t="s">
        <v>75</v>
      </c>
      <c r="AH210" s="60" t="s">
        <v>65</v>
      </c>
      <c r="AI210" s="60" t="s">
        <v>461</v>
      </c>
      <c r="AJ210" s="55">
        <v>3</v>
      </c>
      <c r="AK210" s="95" t="s">
        <v>1126</v>
      </c>
      <c r="AL210" s="55" t="s">
        <v>1127</v>
      </c>
      <c r="AM210" s="71"/>
      <c r="AN210" s="78"/>
      <c r="AO210" s="60"/>
      <c r="AP210" s="58"/>
      <c r="AQ210" s="58" t="s">
        <v>70</v>
      </c>
      <c r="AR210" s="58" t="s">
        <v>1128</v>
      </c>
      <c r="AS210" s="93"/>
      <c r="AT210" s="93"/>
      <c r="AU210" s="93"/>
      <c r="AV210" s="93"/>
      <c r="AW210" s="93"/>
      <c r="AX210" s="93"/>
      <c r="AY210" s="93"/>
      <c r="AZ210" s="93"/>
      <c r="BA210" s="93"/>
      <c r="BB210" s="93"/>
      <c r="BC210" s="93"/>
      <c r="BD210" s="93"/>
      <c r="BE210" s="93"/>
      <c r="BF210" s="93"/>
      <c r="BG210" s="93"/>
      <c r="BH210" s="93"/>
      <c r="BI210" s="93"/>
      <c r="BJ210" s="93"/>
      <c r="BK210" s="93"/>
      <c r="BL210" s="93"/>
      <c r="BM210" s="93"/>
      <c r="BN210" s="93"/>
      <c r="BO210" s="93"/>
      <c r="BP210" s="93"/>
      <c r="BQ210" s="93"/>
      <c r="BR210" s="93"/>
      <c r="BS210" s="93"/>
      <c r="BT210" s="93"/>
      <c r="BU210" s="93"/>
      <c r="BV210" s="93"/>
      <c r="BW210" s="93"/>
      <c r="BX210" s="93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  <c r="IK210" s="4"/>
      <c r="IL210" s="4"/>
      <c r="IM210" s="4"/>
      <c r="IN210" s="4"/>
      <c r="IO210" s="4"/>
      <c r="IP210" s="4"/>
      <c r="IQ210" s="4"/>
      <c r="IR210" s="4"/>
      <c r="IS210" s="4"/>
      <c r="IT210" s="4"/>
      <c r="IU210" s="4"/>
      <c r="IV210" s="4"/>
      <c r="IW210" s="4"/>
      <c r="IX210" s="4"/>
      <c r="IY210" s="4"/>
      <c r="IZ210" s="4"/>
      <c r="JA210" s="4"/>
      <c r="JB210" s="4"/>
      <c r="JC210" s="4"/>
      <c r="JD210" s="4"/>
      <c r="JE210" s="4"/>
      <c r="JF210" s="4"/>
      <c r="JG210" s="4"/>
      <c r="JH210" s="4"/>
      <c r="JI210" s="4"/>
      <c r="JJ210" s="4"/>
      <c r="JK210" s="4"/>
      <c r="JL210" s="4"/>
      <c r="JM210" s="4"/>
      <c r="JN210" s="4"/>
      <c r="JO210" s="4"/>
      <c r="JP210" s="4"/>
      <c r="JQ210" s="4"/>
      <c r="JR210" s="4"/>
      <c r="JS210" s="4"/>
      <c r="JT210" s="4"/>
      <c r="JU210" s="4"/>
      <c r="JV210" s="4"/>
      <c r="JW210" s="4"/>
      <c r="JX210" s="4"/>
      <c r="JY210" s="4"/>
      <c r="JZ210" s="4"/>
      <c r="KA210" s="4"/>
      <c r="KB210" s="4"/>
      <c r="KC210" s="4"/>
      <c r="KD210" s="4"/>
      <c r="KE210" s="4"/>
      <c r="KF210" s="4"/>
      <c r="KG210" s="4"/>
      <c r="KH210" s="4"/>
      <c r="KI210" s="4"/>
      <c r="KJ210" s="4"/>
      <c r="KK210" s="4"/>
      <c r="KL210" s="4"/>
      <c r="KM210" s="4"/>
      <c r="KN210" s="4"/>
      <c r="KO210" s="4"/>
      <c r="KP210" s="4"/>
      <c r="KQ210" s="4"/>
      <c r="KR210" s="4"/>
      <c r="KS210" s="4"/>
      <c r="KT210" s="4"/>
      <c r="KU210" s="4"/>
      <c r="KV210" s="4"/>
      <c r="KW210" s="4"/>
      <c r="KX210" s="4"/>
      <c r="KY210" s="4"/>
      <c r="KZ210" s="4"/>
      <c r="LA210" s="4"/>
      <c r="LB210" s="4"/>
      <c r="LC210" s="4"/>
      <c r="LD210" s="4"/>
      <c r="LE210" s="4"/>
      <c r="LF210" s="4"/>
      <c r="LG210" s="4"/>
      <c r="LH210" s="4"/>
      <c r="LI210" s="4"/>
      <c r="LJ210" s="4"/>
      <c r="LK210" s="4"/>
      <c r="LL210" s="4"/>
      <c r="LM210" s="4"/>
      <c r="LN210" s="4"/>
      <c r="LO210" s="4"/>
      <c r="LP210" s="4"/>
      <c r="LQ210" s="4"/>
      <c r="LR210" s="4"/>
      <c r="LS210" s="4"/>
      <c r="LT210" s="4"/>
      <c r="LU210" s="4"/>
      <c r="LV210" s="4"/>
      <c r="LW210" s="4"/>
      <c r="LX210" s="4"/>
      <c r="LY210" s="4"/>
      <c r="LZ210" s="4"/>
      <c r="MA210" s="4"/>
      <c r="MB210" s="4"/>
      <c r="MC210" s="4"/>
      <c r="MD210" s="4"/>
      <c r="ME210" s="4"/>
      <c r="MF210" s="4"/>
      <c r="MG210" s="4"/>
      <c r="MH210" s="4"/>
      <c r="MI210" s="4"/>
      <c r="MJ210" s="4"/>
      <c r="MK210" s="4"/>
      <c r="ML210" s="4"/>
      <c r="MM210" s="4"/>
      <c r="MN210" s="4"/>
      <c r="MO210" s="4"/>
      <c r="MP210" s="4"/>
      <c r="MQ210" s="4"/>
      <c r="MR210" s="4"/>
      <c r="MS210" s="4"/>
      <c r="MT210" s="4"/>
      <c r="MU210" s="4"/>
      <c r="MV210" s="4"/>
      <c r="MW210" s="4"/>
      <c r="MX210" s="4"/>
      <c r="MY210" s="4"/>
      <c r="MZ210" s="4"/>
      <c r="NA210" s="4"/>
      <c r="NB210" s="4"/>
      <c r="NC210" s="4"/>
      <c r="ND210" s="4"/>
      <c r="NE210" s="4"/>
      <c r="NF210" s="4"/>
      <c r="NG210" s="4"/>
      <c r="NH210" s="4"/>
      <c r="NI210" s="4"/>
      <c r="NJ210" s="4"/>
      <c r="NK210" s="4"/>
      <c r="NL210" s="4"/>
      <c r="NM210" s="4"/>
      <c r="NN210" s="4"/>
      <c r="NO210" s="4"/>
      <c r="NP210" s="4"/>
      <c r="NQ210" s="4"/>
      <c r="NR210" s="4"/>
      <c r="NS210" s="4"/>
      <c r="NT210" s="4"/>
      <c r="NU210" s="4"/>
      <c r="NV210" s="4"/>
      <c r="NW210" s="4"/>
      <c r="NX210" s="4"/>
      <c r="NY210" s="4"/>
      <c r="NZ210" s="4"/>
      <c r="OA210" s="4"/>
      <c r="OB210" s="4"/>
      <c r="OC210" s="4"/>
      <c r="OD210" s="4"/>
      <c r="OE210" s="4"/>
      <c r="OF210" s="4"/>
      <c r="OG210" s="4"/>
      <c r="OH210" s="4"/>
      <c r="OI210" s="4"/>
      <c r="OJ210" s="4"/>
      <c r="OK210" s="4"/>
    </row>
    <row r="211" spans="1:401" s="4" customFormat="1" ht="38.25">
      <c r="A211" s="55">
        <v>195</v>
      </c>
      <c r="B211" s="56" t="s">
        <v>1129</v>
      </c>
      <c r="C211" s="57">
        <v>43509</v>
      </c>
      <c r="D211" s="41">
        <v>6620002979</v>
      </c>
      <c r="E211" s="6">
        <v>1026601302749</v>
      </c>
      <c r="F211" s="58" t="s">
        <v>55</v>
      </c>
      <c r="G211" s="59" t="s">
        <v>56</v>
      </c>
      <c r="H211" s="41">
        <v>1</v>
      </c>
      <c r="I211" s="58" t="s">
        <v>57</v>
      </c>
      <c r="J211" s="41">
        <v>3</v>
      </c>
      <c r="K211" s="58" t="s">
        <v>58</v>
      </c>
      <c r="L211" s="41">
        <v>2</v>
      </c>
      <c r="M211" s="58" t="s">
        <v>59</v>
      </c>
      <c r="N211" s="3">
        <v>10</v>
      </c>
      <c r="O211" s="3">
        <v>2</v>
      </c>
      <c r="P211" s="41" t="s">
        <v>211</v>
      </c>
      <c r="Q211" s="41">
        <v>0</v>
      </c>
      <c r="R211" s="41">
        <v>0</v>
      </c>
      <c r="S211" s="78" t="s">
        <v>1061</v>
      </c>
      <c r="T211" s="74" t="s">
        <v>62</v>
      </c>
      <c r="U211" s="74" t="s">
        <v>62</v>
      </c>
      <c r="V211" s="41">
        <v>0</v>
      </c>
      <c r="W211" s="41">
        <v>0</v>
      </c>
      <c r="X211" s="41">
        <v>0</v>
      </c>
      <c r="Y211" s="41">
        <v>0</v>
      </c>
      <c r="Z211" s="58" t="s">
        <v>63</v>
      </c>
      <c r="AA211" s="58" t="s">
        <v>63</v>
      </c>
      <c r="AB211" s="41">
        <v>0</v>
      </c>
      <c r="AC211" s="41">
        <v>0</v>
      </c>
      <c r="AD211" s="41"/>
      <c r="AE211" s="41"/>
      <c r="AF211" s="41">
        <v>453</v>
      </c>
      <c r="AG211" s="58" t="s">
        <v>75</v>
      </c>
      <c r="AH211" s="60" t="s">
        <v>65</v>
      </c>
      <c r="AI211" s="60" t="s">
        <v>1130</v>
      </c>
      <c r="AJ211" s="55">
        <v>15</v>
      </c>
      <c r="AK211" s="60" t="s">
        <v>1131</v>
      </c>
      <c r="AL211" s="55" t="s">
        <v>1132</v>
      </c>
      <c r="AM211" s="71"/>
      <c r="AN211" s="78"/>
      <c r="AO211" s="60"/>
      <c r="AP211" s="58"/>
      <c r="AQ211" s="58" t="s">
        <v>70</v>
      </c>
      <c r="AR211" s="58" t="s">
        <v>1133</v>
      </c>
      <c r="AS211" s="93"/>
      <c r="AT211" s="93"/>
      <c r="AU211" s="93"/>
      <c r="AV211" s="93"/>
      <c r="AW211" s="93"/>
      <c r="AX211" s="93"/>
      <c r="AY211" s="93"/>
      <c r="AZ211" s="93"/>
      <c r="BA211" s="93"/>
      <c r="BB211" s="93"/>
      <c r="BC211" s="93"/>
      <c r="BD211" s="93"/>
      <c r="BE211" s="93"/>
      <c r="BF211" s="93"/>
      <c r="BG211" s="93"/>
      <c r="BH211" s="93"/>
      <c r="BI211" s="93"/>
      <c r="BJ211" s="93"/>
      <c r="BK211" s="93"/>
      <c r="BL211" s="93"/>
      <c r="BM211" s="93"/>
      <c r="BN211" s="93"/>
      <c r="BO211" s="93"/>
      <c r="BP211" s="93"/>
      <c r="BQ211" s="93"/>
      <c r="BR211" s="93"/>
      <c r="BS211" s="93"/>
      <c r="BT211" s="93"/>
      <c r="BU211" s="93"/>
      <c r="BV211" s="93"/>
      <c r="BW211" s="93"/>
      <c r="BX211" s="93"/>
    </row>
    <row r="212" spans="1:401" s="24" customFormat="1" ht="38.25">
      <c r="A212" s="55">
        <v>196</v>
      </c>
      <c r="B212" s="56" t="s">
        <v>1134</v>
      </c>
      <c r="C212" s="57">
        <v>43509</v>
      </c>
      <c r="D212" s="41">
        <v>6620014886</v>
      </c>
      <c r="E212" s="6">
        <v>1096620000036</v>
      </c>
      <c r="F212" s="60" t="s">
        <v>1135</v>
      </c>
      <c r="G212" s="59" t="s">
        <v>1136</v>
      </c>
      <c r="H212" s="41">
        <v>1</v>
      </c>
      <c r="I212" s="58" t="s">
        <v>57</v>
      </c>
      <c r="J212" s="41">
        <v>3</v>
      </c>
      <c r="K212" s="58" t="s">
        <v>58</v>
      </c>
      <c r="L212" s="41">
        <v>2</v>
      </c>
      <c r="M212" s="58" t="s">
        <v>59</v>
      </c>
      <c r="N212" s="3">
        <v>10</v>
      </c>
      <c r="O212" s="3">
        <v>1</v>
      </c>
      <c r="P212" s="41">
        <v>0.75</v>
      </c>
      <c r="Q212" s="41">
        <v>0</v>
      </c>
      <c r="R212" s="41">
        <v>0</v>
      </c>
      <c r="S212" s="71" t="s">
        <v>73</v>
      </c>
      <c r="T212" s="74" t="s">
        <v>62</v>
      </c>
      <c r="U212" s="74" t="s">
        <v>62</v>
      </c>
      <c r="V212" s="41">
        <v>0</v>
      </c>
      <c r="W212" s="41">
        <v>0</v>
      </c>
      <c r="X212" s="41">
        <v>0</v>
      </c>
      <c r="Y212" s="41">
        <v>0</v>
      </c>
      <c r="Z212" s="58" t="s">
        <v>63</v>
      </c>
      <c r="AA212" s="58" t="s">
        <v>63</v>
      </c>
      <c r="AB212" s="41">
        <v>0</v>
      </c>
      <c r="AC212" s="41">
        <v>0</v>
      </c>
      <c r="AD212" s="41"/>
      <c r="AE212" s="41"/>
      <c r="AF212" s="41">
        <v>453</v>
      </c>
      <c r="AG212" s="58" t="s">
        <v>75</v>
      </c>
      <c r="AH212" s="60" t="s">
        <v>65</v>
      </c>
      <c r="AI212" s="60" t="s">
        <v>1137</v>
      </c>
      <c r="AJ212" s="55" t="s">
        <v>1138</v>
      </c>
      <c r="AK212" s="55" t="s">
        <v>1139</v>
      </c>
      <c r="AL212" s="55" t="s">
        <v>1140</v>
      </c>
      <c r="AM212" s="84" t="s">
        <v>372</v>
      </c>
      <c r="AN212" s="78" t="s">
        <v>1141</v>
      </c>
      <c r="AO212" s="60" t="s">
        <v>1135</v>
      </c>
      <c r="AP212" s="59" t="s">
        <v>1136</v>
      </c>
      <c r="AQ212" s="60"/>
      <c r="AR212" s="58"/>
      <c r="AS212" s="93"/>
      <c r="AT212" s="93"/>
      <c r="AU212" s="93"/>
      <c r="AV212" s="93"/>
      <c r="AW212" s="93"/>
      <c r="AX212" s="93"/>
      <c r="AY212" s="93"/>
      <c r="AZ212" s="93"/>
      <c r="BA212" s="93"/>
      <c r="BB212" s="93"/>
      <c r="BC212" s="93"/>
      <c r="BD212" s="93"/>
      <c r="BE212" s="93"/>
      <c r="BF212" s="93"/>
      <c r="BG212" s="93"/>
      <c r="BH212" s="93"/>
      <c r="BI212" s="93"/>
      <c r="BJ212" s="93"/>
      <c r="BK212" s="93"/>
      <c r="BL212" s="93"/>
      <c r="BM212" s="93"/>
      <c r="BN212" s="93"/>
      <c r="BO212" s="93"/>
      <c r="BP212" s="93"/>
      <c r="BQ212" s="93"/>
      <c r="BR212" s="93"/>
      <c r="BS212" s="93"/>
      <c r="BT212" s="93"/>
      <c r="BU212" s="93"/>
      <c r="BV212" s="93"/>
      <c r="BW212" s="93"/>
      <c r="BX212" s="93"/>
    </row>
    <row r="213" spans="1:401" s="24" customFormat="1" ht="153" customHeight="1">
      <c r="A213" s="55">
        <v>197</v>
      </c>
      <c r="B213" s="56" t="s">
        <v>1142</v>
      </c>
      <c r="C213" s="57">
        <v>43509</v>
      </c>
      <c r="D213" s="41">
        <v>6620004172</v>
      </c>
      <c r="E213" s="6">
        <v>1026601302518</v>
      </c>
      <c r="F213" s="58" t="s">
        <v>1143</v>
      </c>
      <c r="G213" s="59" t="s">
        <v>1144</v>
      </c>
      <c r="H213" s="41">
        <v>1</v>
      </c>
      <c r="I213" s="58" t="s">
        <v>57</v>
      </c>
      <c r="J213" s="41">
        <v>3</v>
      </c>
      <c r="K213" s="58" t="s">
        <v>1055</v>
      </c>
      <c r="L213" s="41">
        <v>2</v>
      </c>
      <c r="M213" s="58" t="s">
        <v>59</v>
      </c>
      <c r="N213" s="3">
        <v>10</v>
      </c>
      <c r="O213" s="3">
        <v>3</v>
      </c>
      <c r="P213" s="41" t="s">
        <v>173</v>
      </c>
      <c r="Q213" s="41">
        <v>0</v>
      </c>
      <c r="R213" s="41">
        <v>0</v>
      </c>
      <c r="S213" s="78" t="s">
        <v>82</v>
      </c>
      <c r="T213" s="74" t="s">
        <v>62</v>
      </c>
      <c r="U213" s="74" t="s">
        <v>62</v>
      </c>
      <c r="V213" s="41">
        <v>0</v>
      </c>
      <c r="W213" s="41">
        <v>0</v>
      </c>
      <c r="X213" s="41">
        <v>0</v>
      </c>
      <c r="Y213" s="41">
        <v>0</v>
      </c>
      <c r="Z213" s="58" t="s">
        <v>63</v>
      </c>
      <c r="AA213" s="58" t="s">
        <v>63</v>
      </c>
      <c r="AB213" s="41">
        <v>0</v>
      </c>
      <c r="AC213" s="41">
        <v>0</v>
      </c>
      <c r="AD213" s="41"/>
      <c r="AE213" s="41"/>
      <c r="AF213" s="41">
        <v>453</v>
      </c>
      <c r="AG213" s="58" t="s">
        <v>75</v>
      </c>
      <c r="AH213" s="60" t="s">
        <v>65</v>
      </c>
      <c r="AI213" s="60" t="s">
        <v>1145</v>
      </c>
      <c r="AJ213" s="55"/>
      <c r="AK213" s="111" t="s">
        <v>1146</v>
      </c>
      <c r="AL213" s="55" t="s">
        <v>1147</v>
      </c>
      <c r="AM213" s="84" t="s">
        <v>1148</v>
      </c>
      <c r="AN213" s="78" t="s">
        <v>1149</v>
      </c>
      <c r="AO213" s="58" t="s">
        <v>1150</v>
      </c>
      <c r="AP213" s="59" t="s">
        <v>1151</v>
      </c>
      <c r="AQ213" s="60"/>
      <c r="AR213" s="58"/>
      <c r="AS213" s="93"/>
      <c r="AT213" s="93"/>
      <c r="AU213" s="93"/>
      <c r="AV213" s="93"/>
      <c r="AW213" s="93"/>
      <c r="AX213" s="93"/>
      <c r="AY213" s="93"/>
      <c r="AZ213" s="93"/>
      <c r="BA213" s="93"/>
      <c r="BB213" s="93"/>
      <c r="BC213" s="93"/>
      <c r="BD213" s="93"/>
      <c r="BE213" s="93"/>
      <c r="BF213" s="93"/>
      <c r="BG213" s="93"/>
      <c r="BH213" s="93"/>
      <c r="BI213" s="93"/>
      <c r="BJ213" s="93"/>
      <c r="BK213" s="93"/>
      <c r="BL213" s="93"/>
      <c r="BM213" s="93"/>
      <c r="BN213" s="93"/>
      <c r="BO213" s="93"/>
      <c r="BP213" s="93"/>
      <c r="BQ213" s="93"/>
      <c r="BR213" s="93"/>
      <c r="BS213" s="93"/>
      <c r="BT213" s="93"/>
      <c r="BU213" s="93"/>
      <c r="BV213" s="93"/>
      <c r="BW213" s="93"/>
      <c r="BX213" s="93"/>
    </row>
    <row r="214" spans="1:401" s="24" customFormat="1" ht="38.25">
      <c r="A214" s="55">
        <v>198</v>
      </c>
      <c r="B214" s="56" t="s">
        <v>1152</v>
      </c>
      <c r="C214" s="57">
        <v>43509</v>
      </c>
      <c r="D214" s="41">
        <v>662004172</v>
      </c>
      <c r="E214" s="6">
        <v>1026601302518</v>
      </c>
      <c r="F214" s="58" t="s">
        <v>1143</v>
      </c>
      <c r="G214" s="59" t="s">
        <v>1144</v>
      </c>
      <c r="H214" s="41">
        <v>1</v>
      </c>
      <c r="I214" s="58" t="s">
        <v>57</v>
      </c>
      <c r="J214" s="41">
        <v>3</v>
      </c>
      <c r="K214" s="58" t="s">
        <v>1055</v>
      </c>
      <c r="L214" s="41">
        <v>2</v>
      </c>
      <c r="M214" s="58" t="s">
        <v>59</v>
      </c>
      <c r="N214" s="3">
        <v>10</v>
      </c>
      <c r="O214" s="3">
        <v>3</v>
      </c>
      <c r="P214" s="41" t="s">
        <v>173</v>
      </c>
      <c r="Q214" s="41">
        <v>0</v>
      </c>
      <c r="R214" s="41">
        <v>0</v>
      </c>
      <c r="S214" s="78" t="s">
        <v>1061</v>
      </c>
      <c r="T214" s="74" t="s">
        <v>62</v>
      </c>
      <c r="U214" s="74" t="s">
        <v>62</v>
      </c>
      <c r="V214" s="41">
        <v>0</v>
      </c>
      <c r="W214" s="41">
        <v>0</v>
      </c>
      <c r="X214" s="41">
        <v>0</v>
      </c>
      <c r="Y214" s="41">
        <v>0</v>
      </c>
      <c r="Z214" s="58" t="s">
        <v>63</v>
      </c>
      <c r="AA214" s="58" t="s">
        <v>63</v>
      </c>
      <c r="AB214" s="41">
        <v>0</v>
      </c>
      <c r="AC214" s="41">
        <v>0</v>
      </c>
      <c r="AD214" s="41"/>
      <c r="AE214" s="41"/>
      <c r="AF214" s="41">
        <v>453</v>
      </c>
      <c r="AG214" s="58" t="s">
        <v>75</v>
      </c>
      <c r="AH214" s="60" t="s">
        <v>65</v>
      </c>
      <c r="AI214" s="60" t="s">
        <v>1145</v>
      </c>
      <c r="AJ214" s="55"/>
      <c r="AK214" s="55" t="s">
        <v>1153</v>
      </c>
      <c r="AL214" s="55" t="s">
        <v>1154</v>
      </c>
      <c r="AM214" s="84" t="s">
        <v>1148</v>
      </c>
      <c r="AN214" s="78" t="s">
        <v>1149</v>
      </c>
      <c r="AO214" s="58" t="s">
        <v>1150</v>
      </c>
      <c r="AP214" s="59" t="s">
        <v>1151</v>
      </c>
      <c r="AQ214" s="60"/>
      <c r="AR214" s="58"/>
      <c r="AS214" s="93"/>
      <c r="AT214" s="93"/>
      <c r="AU214" s="93"/>
      <c r="AV214" s="93"/>
      <c r="AW214" s="93"/>
      <c r="AX214" s="93"/>
      <c r="AY214" s="93"/>
      <c r="AZ214" s="93"/>
      <c r="BA214" s="93"/>
      <c r="BB214" s="93"/>
      <c r="BC214" s="93"/>
      <c r="BD214" s="93"/>
      <c r="BE214" s="93"/>
      <c r="BF214" s="93"/>
      <c r="BG214" s="93"/>
      <c r="BH214" s="93"/>
      <c r="BI214" s="93"/>
      <c r="BJ214" s="93"/>
      <c r="BK214" s="93"/>
      <c r="BL214" s="93"/>
      <c r="BM214" s="93"/>
      <c r="BN214" s="93"/>
      <c r="BO214" s="93"/>
      <c r="BP214" s="93"/>
      <c r="BQ214" s="93"/>
      <c r="BR214" s="93"/>
      <c r="BS214" s="93"/>
      <c r="BT214" s="93"/>
      <c r="BU214" s="93"/>
      <c r="BV214" s="93"/>
      <c r="BW214" s="93"/>
      <c r="BX214" s="93"/>
    </row>
    <row r="215" spans="1:401" s="24" customFormat="1" ht="38.25">
      <c r="A215" s="55">
        <v>199</v>
      </c>
      <c r="B215" s="56" t="s">
        <v>1155</v>
      </c>
      <c r="C215" s="57">
        <v>43509</v>
      </c>
      <c r="D215" s="41">
        <v>6620002979</v>
      </c>
      <c r="E215" s="6">
        <v>1026601302749</v>
      </c>
      <c r="F215" s="58" t="s">
        <v>55</v>
      </c>
      <c r="G215" s="59" t="s">
        <v>56</v>
      </c>
      <c r="H215" s="41">
        <v>1</v>
      </c>
      <c r="I215" s="58" t="s">
        <v>57</v>
      </c>
      <c r="J215" s="41">
        <v>3</v>
      </c>
      <c r="K215" s="84" t="s">
        <v>58</v>
      </c>
      <c r="L215" s="41">
        <v>2</v>
      </c>
      <c r="M215" s="84" t="s">
        <v>59</v>
      </c>
      <c r="N215" s="6">
        <v>10</v>
      </c>
      <c r="O215" s="6">
        <v>2</v>
      </c>
      <c r="P215" s="41" t="s">
        <v>91</v>
      </c>
      <c r="Q215" s="41">
        <v>0</v>
      </c>
      <c r="R215" s="41">
        <v>0</v>
      </c>
      <c r="S215" s="74" t="s">
        <v>82</v>
      </c>
      <c r="T215" s="74" t="s">
        <v>62</v>
      </c>
      <c r="U215" s="74" t="s">
        <v>62</v>
      </c>
      <c r="V215" s="41">
        <v>0</v>
      </c>
      <c r="W215" s="41">
        <v>0</v>
      </c>
      <c r="X215" s="41">
        <v>0</v>
      </c>
      <c r="Y215" s="41">
        <v>0</v>
      </c>
      <c r="Z215" s="58" t="s">
        <v>63</v>
      </c>
      <c r="AA215" s="58" t="s">
        <v>63</v>
      </c>
      <c r="AB215" s="41">
        <v>0</v>
      </c>
      <c r="AC215" s="41">
        <v>0</v>
      </c>
      <c r="AD215" s="41"/>
      <c r="AE215" s="41"/>
      <c r="AF215" s="41">
        <v>453</v>
      </c>
      <c r="AG215" s="58" t="s">
        <v>75</v>
      </c>
      <c r="AH215" s="58" t="s">
        <v>65</v>
      </c>
      <c r="AI215" s="58" t="s">
        <v>1093</v>
      </c>
      <c r="AJ215" s="41">
        <v>11</v>
      </c>
      <c r="AK215" s="41" t="s">
        <v>1156</v>
      </c>
      <c r="AL215" s="41" t="s">
        <v>1157</v>
      </c>
      <c r="AM215" s="84"/>
      <c r="AN215" s="119"/>
      <c r="AO215" s="58"/>
      <c r="AP215" s="59"/>
      <c r="AQ215" s="58" t="s">
        <v>70</v>
      </c>
      <c r="AR215" s="58" t="s">
        <v>1158</v>
      </c>
      <c r="AS215" s="93"/>
      <c r="AT215" s="93"/>
      <c r="AU215" s="93"/>
      <c r="AV215" s="93"/>
      <c r="AW215" s="93"/>
      <c r="AX215" s="93"/>
      <c r="AY215" s="93"/>
      <c r="AZ215" s="93"/>
      <c r="BA215" s="93"/>
      <c r="BB215" s="93"/>
      <c r="BC215" s="93"/>
      <c r="BD215" s="93"/>
      <c r="BE215" s="93"/>
      <c r="BF215" s="93"/>
      <c r="BG215" s="93"/>
      <c r="BH215" s="93"/>
      <c r="BI215" s="93"/>
      <c r="BJ215" s="93"/>
      <c r="BK215" s="93"/>
      <c r="BL215" s="93"/>
      <c r="BM215" s="93"/>
      <c r="BN215" s="93"/>
      <c r="BO215" s="93"/>
      <c r="BP215" s="93"/>
      <c r="BQ215" s="93"/>
      <c r="BR215" s="93"/>
      <c r="BS215" s="93"/>
      <c r="BT215" s="93"/>
      <c r="BU215" s="93"/>
      <c r="BV215" s="93"/>
      <c r="BW215" s="93"/>
      <c r="BX215" s="93"/>
    </row>
    <row r="216" spans="1:401" s="24" customFormat="1" ht="89.25">
      <c r="A216" s="55">
        <v>200</v>
      </c>
      <c r="B216" s="56" t="s">
        <v>1159</v>
      </c>
      <c r="C216" s="57">
        <v>43509</v>
      </c>
      <c r="D216" s="41">
        <v>6620002979</v>
      </c>
      <c r="E216" s="6">
        <v>1026601302749</v>
      </c>
      <c r="F216" s="58" t="s">
        <v>55</v>
      </c>
      <c r="G216" s="59" t="s">
        <v>56</v>
      </c>
      <c r="H216" s="41">
        <v>1</v>
      </c>
      <c r="I216" s="58" t="s">
        <v>57</v>
      </c>
      <c r="J216" s="41">
        <v>3</v>
      </c>
      <c r="K216" s="58" t="s">
        <v>1160</v>
      </c>
      <c r="L216" s="41">
        <v>2</v>
      </c>
      <c r="M216" s="58" t="s">
        <v>59</v>
      </c>
      <c r="N216" s="6">
        <v>10</v>
      </c>
      <c r="O216" s="6">
        <v>2</v>
      </c>
      <c r="P216" s="41" t="s">
        <v>91</v>
      </c>
      <c r="Q216" s="41">
        <v>0</v>
      </c>
      <c r="R216" s="41">
        <v>0</v>
      </c>
      <c r="S216" s="84" t="s">
        <v>73</v>
      </c>
      <c r="T216" s="74" t="s">
        <v>62</v>
      </c>
      <c r="U216" s="74" t="s">
        <v>62</v>
      </c>
      <c r="V216" s="41">
        <v>0</v>
      </c>
      <c r="W216" s="41">
        <v>0</v>
      </c>
      <c r="X216" s="41">
        <v>0</v>
      </c>
      <c r="Y216" s="41">
        <v>0</v>
      </c>
      <c r="Z216" s="58" t="s">
        <v>63</v>
      </c>
      <c r="AA216" s="58" t="s">
        <v>63</v>
      </c>
      <c r="AB216" s="41">
        <v>0</v>
      </c>
      <c r="AC216" s="41">
        <v>0</v>
      </c>
      <c r="AD216" s="41"/>
      <c r="AE216" s="41"/>
      <c r="AF216" s="41">
        <v>453</v>
      </c>
      <c r="AG216" s="58" t="s">
        <v>75</v>
      </c>
      <c r="AH216" s="58" t="s">
        <v>65</v>
      </c>
      <c r="AI216" s="58" t="s">
        <v>1161</v>
      </c>
      <c r="AJ216" s="41">
        <v>9.11</v>
      </c>
      <c r="AK216" s="41" t="s">
        <v>1162</v>
      </c>
      <c r="AL216" s="41" t="s">
        <v>1163</v>
      </c>
      <c r="AM216" s="84"/>
      <c r="AN216" s="119"/>
      <c r="AO216" s="58"/>
      <c r="AP216" s="59"/>
      <c r="AQ216" s="58" t="s">
        <v>70</v>
      </c>
      <c r="AR216" s="58" t="s">
        <v>1164</v>
      </c>
      <c r="AS216" s="93"/>
      <c r="AT216" s="93"/>
      <c r="AU216" s="93"/>
      <c r="AV216" s="93"/>
      <c r="AW216" s="93"/>
      <c r="AX216" s="93"/>
      <c r="AY216" s="93"/>
      <c r="AZ216" s="93"/>
      <c r="BA216" s="93"/>
      <c r="BB216" s="93"/>
      <c r="BC216" s="93"/>
      <c r="BD216" s="93"/>
      <c r="BE216" s="93"/>
      <c r="BF216" s="93"/>
      <c r="BG216" s="93"/>
      <c r="BH216" s="93"/>
      <c r="BI216" s="93"/>
      <c r="BJ216" s="93"/>
      <c r="BK216" s="93"/>
      <c r="BL216" s="93"/>
      <c r="BM216" s="93"/>
      <c r="BN216" s="93"/>
      <c r="BO216" s="93"/>
      <c r="BP216" s="93"/>
      <c r="BQ216" s="93"/>
      <c r="BR216" s="93"/>
      <c r="BS216" s="93"/>
      <c r="BT216" s="93"/>
      <c r="BU216" s="93"/>
      <c r="BV216" s="93"/>
      <c r="BW216" s="93"/>
      <c r="BX216" s="93"/>
    </row>
    <row r="217" spans="1:401" s="24" customFormat="1" ht="63.75">
      <c r="A217" s="55">
        <v>201</v>
      </c>
      <c r="B217" s="56" t="s">
        <v>1165</v>
      </c>
      <c r="C217" s="57">
        <v>43509</v>
      </c>
      <c r="D217" s="41">
        <v>6620002979</v>
      </c>
      <c r="E217" s="6">
        <v>1026601302749</v>
      </c>
      <c r="F217" s="58" t="s">
        <v>55</v>
      </c>
      <c r="G217" s="59" t="s">
        <v>56</v>
      </c>
      <c r="H217" s="41">
        <v>1</v>
      </c>
      <c r="I217" s="58" t="s">
        <v>57</v>
      </c>
      <c r="J217" s="41">
        <v>3</v>
      </c>
      <c r="K217" s="58" t="s">
        <v>1055</v>
      </c>
      <c r="L217" s="41">
        <v>2</v>
      </c>
      <c r="M217" s="58" t="s">
        <v>59</v>
      </c>
      <c r="N217" s="6">
        <v>10</v>
      </c>
      <c r="O217" s="6">
        <v>2</v>
      </c>
      <c r="P217" s="41" t="s">
        <v>60</v>
      </c>
      <c r="Q217" s="41">
        <v>0</v>
      </c>
      <c r="R217" s="41">
        <v>0</v>
      </c>
      <c r="S217" s="74" t="s">
        <v>82</v>
      </c>
      <c r="T217" s="74" t="s">
        <v>62</v>
      </c>
      <c r="U217" s="74" t="s">
        <v>62</v>
      </c>
      <c r="V217" s="41">
        <v>0</v>
      </c>
      <c r="W217" s="41">
        <v>0</v>
      </c>
      <c r="X217" s="41">
        <v>0</v>
      </c>
      <c r="Y217" s="41">
        <v>0</v>
      </c>
      <c r="Z217" s="58" t="s">
        <v>63</v>
      </c>
      <c r="AA217" s="58" t="s">
        <v>63</v>
      </c>
      <c r="AB217" s="41">
        <v>0</v>
      </c>
      <c r="AC217" s="41">
        <v>0</v>
      </c>
      <c r="AD217" s="41"/>
      <c r="AE217" s="41"/>
      <c r="AF217" s="41">
        <v>453</v>
      </c>
      <c r="AG217" s="58" t="s">
        <v>75</v>
      </c>
      <c r="AH217" s="58" t="s">
        <v>65</v>
      </c>
      <c r="AI217" s="58" t="s">
        <v>1161</v>
      </c>
      <c r="AJ217" s="41">
        <v>32</v>
      </c>
      <c r="AK217" s="41" t="s">
        <v>1166</v>
      </c>
      <c r="AL217" s="41" t="s">
        <v>1167</v>
      </c>
      <c r="AM217" s="84"/>
      <c r="AN217" s="119"/>
      <c r="AO217" s="58"/>
      <c r="AP217" s="59"/>
      <c r="AQ217" s="58" t="s">
        <v>70</v>
      </c>
      <c r="AR217" s="58" t="s">
        <v>1168</v>
      </c>
      <c r="AS217" s="93"/>
      <c r="AT217" s="93"/>
      <c r="AU217" s="93"/>
      <c r="AV217" s="93"/>
      <c r="AW217" s="93"/>
      <c r="AX217" s="93"/>
      <c r="AY217" s="93"/>
      <c r="AZ217" s="93"/>
      <c r="BA217" s="93"/>
      <c r="BB217" s="93"/>
      <c r="BC217" s="93"/>
      <c r="BD217" s="93"/>
      <c r="BE217" s="93"/>
      <c r="BF217" s="93"/>
      <c r="BG217" s="93"/>
      <c r="BH217" s="93"/>
      <c r="BI217" s="93"/>
      <c r="BJ217" s="93"/>
      <c r="BK217" s="93"/>
      <c r="BL217" s="93"/>
      <c r="BM217" s="93"/>
      <c r="BN217" s="93"/>
      <c r="BO217" s="93"/>
      <c r="BP217" s="93"/>
      <c r="BQ217" s="93"/>
      <c r="BR217" s="93"/>
      <c r="BS217" s="93"/>
      <c r="BT217" s="93"/>
      <c r="BU217" s="93"/>
      <c r="BV217" s="93"/>
      <c r="BW217" s="93"/>
      <c r="BX217" s="93"/>
    </row>
    <row r="218" spans="1:401" s="24" customFormat="1" ht="76.5">
      <c r="A218" s="55">
        <v>202</v>
      </c>
      <c r="B218" s="56" t="s">
        <v>1169</v>
      </c>
      <c r="C218" s="57">
        <v>43509</v>
      </c>
      <c r="D218" s="41">
        <v>6620002979</v>
      </c>
      <c r="E218" s="6">
        <v>1026601302749</v>
      </c>
      <c r="F218" s="58" t="s">
        <v>55</v>
      </c>
      <c r="G218" s="59" t="s">
        <v>56</v>
      </c>
      <c r="H218" s="41">
        <v>1</v>
      </c>
      <c r="I218" s="58" t="s">
        <v>57</v>
      </c>
      <c r="J218" s="41">
        <v>3</v>
      </c>
      <c r="K218" s="58" t="s">
        <v>187</v>
      </c>
      <c r="L218" s="41">
        <v>2</v>
      </c>
      <c r="M218" s="58" t="s">
        <v>59</v>
      </c>
      <c r="N218" s="6">
        <v>10</v>
      </c>
      <c r="O218" s="6">
        <v>2</v>
      </c>
      <c r="P218" s="41" t="s">
        <v>60</v>
      </c>
      <c r="Q218" s="41">
        <v>0</v>
      </c>
      <c r="R218" s="41">
        <v>0</v>
      </c>
      <c r="S218" s="74" t="s">
        <v>82</v>
      </c>
      <c r="T218" s="74" t="s">
        <v>62</v>
      </c>
      <c r="U218" s="74" t="s">
        <v>62</v>
      </c>
      <c r="V218" s="41">
        <v>0</v>
      </c>
      <c r="W218" s="41">
        <v>0</v>
      </c>
      <c r="X218" s="41">
        <v>0</v>
      </c>
      <c r="Y218" s="41">
        <v>0</v>
      </c>
      <c r="Z218" s="58" t="s">
        <v>63</v>
      </c>
      <c r="AA218" s="58" t="s">
        <v>63</v>
      </c>
      <c r="AB218" s="41">
        <v>0</v>
      </c>
      <c r="AC218" s="41">
        <v>0</v>
      </c>
      <c r="AD218" s="41"/>
      <c r="AE218" s="41"/>
      <c r="AF218" s="41">
        <v>453</v>
      </c>
      <c r="AG218" s="58" t="s">
        <v>75</v>
      </c>
      <c r="AH218" s="58" t="s">
        <v>65</v>
      </c>
      <c r="AI218" s="58" t="s">
        <v>136</v>
      </c>
      <c r="AJ218" s="41">
        <v>28</v>
      </c>
      <c r="AK218" s="41" t="s">
        <v>1170</v>
      </c>
      <c r="AL218" s="41" t="s">
        <v>1171</v>
      </c>
      <c r="AM218" s="84"/>
      <c r="AN218" s="119"/>
      <c r="AO218" s="58"/>
      <c r="AP218" s="59"/>
      <c r="AQ218" s="58" t="s">
        <v>88</v>
      </c>
      <c r="AR218" s="58" t="s">
        <v>1172</v>
      </c>
      <c r="AS218" s="93"/>
      <c r="AT218" s="93"/>
      <c r="AU218" s="93"/>
      <c r="AV218" s="93"/>
      <c r="AW218" s="93"/>
      <c r="AX218" s="93"/>
      <c r="AY218" s="93"/>
      <c r="AZ218" s="93"/>
      <c r="BA218" s="93"/>
      <c r="BB218" s="93"/>
      <c r="BC218" s="93"/>
      <c r="BD218" s="93"/>
      <c r="BE218" s="93"/>
      <c r="BF218" s="93"/>
      <c r="BG218" s="93"/>
      <c r="BH218" s="93"/>
      <c r="BI218" s="93"/>
      <c r="BJ218" s="93"/>
      <c r="BK218" s="93"/>
      <c r="BL218" s="93"/>
      <c r="BM218" s="93"/>
      <c r="BN218" s="93"/>
      <c r="BO218" s="93"/>
      <c r="BP218" s="93"/>
      <c r="BQ218" s="93"/>
      <c r="BR218" s="93"/>
      <c r="BS218" s="93"/>
      <c r="BT218" s="93"/>
      <c r="BU218" s="93"/>
      <c r="BV218" s="93"/>
      <c r="BW218" s="93"/>
      <c r="BX218" s="93"/>
    </row>
    <row r="219" spans="1:401" s="24" customFormat="1" ht="51">
      <c r="A219" s="55">
        <v>203</v>
      </c>
      <c r="B219" s="56" t="s">
        <v>1173</v>
      </c>
      <c r="C219" s="57">
        <v>43509</v>
      </c>
      <c r="D219" s="41">
        <v>6620002979</v>
      </c>
      <c r="E219" s="6">
        <v>1026601302749</v>
      </c>
      <c r="F219" s="58" t="s">
        <v>55</v>
      </c>
      <c r="G219" s="59" t="s">
        <v>56</v>
      </c>
      <c r="H219" s="41">
        <v>1</v>
      </c>
      <c r="I219" s="58" t="s">
        <v>57</v>
      </c>
      <c r="J219" s="41">
        <v>3</v>
      </c>
      <c r="K219" s="58" t="s">
        <v>58</v>
      </c>
      <c r="L219" s="41">
        <v>2</v>
      </c>
      <c r="M219" s="58" t="s">
        <v>59</v>
      </c>
      <c r="N219" s="6">
        <v>10</v>
      </c>
      <c r="O219" s="6">
        <v>2</v>
      </c>
      <c r="P219" s="41" t="s">
        <v>60</v>
      </c>
      <c r="Q219" s="41">
        <v>0</v>
      </c>
      <c r="R219" s="41">
        <v>0</v>
      </c>
      <c r="S219" s="74" t="s">
        <v>82</v>
      </c>
      <c r="T219" s="74" t="s">
        <v>62</v>
      </c>
      <c r="U219" s="74" t="s">
        <v>62</v>
      </c>
      <c r="V219" s="41">
        <v>0</v>
      </c>
      <c r="W219" s="41">
        <v>0</v>
      </c>
      <c r="X219" s="41">
        <v>0</v>
      </c>
      <c r="Y219" s="41">
        <v>0</v>
      </c>
      <c r="Z219" s="58" t="s">
        <v>63</v>
      </c>
      <c r="AA219" s="58" t="s">
        <v>63</v>
      </c>
      <c r="AB219" s="41">
        <v>0</v>
      </c>
      <c r="AC219" s="41">
        <v>0</v>
      </c>
      <c r="AD219" s="41"/>
      <c r="AE219" s="41"/>
      <c r="AF219" s="41">
        <v>453</v>
      </c>
      <c r="AG219" s="58" t="s">
        <v>75</v>
      </c>
      <c r="AH219" s="58" t="s">
        <v>65</v>
      </c>
      <c r="AI219" s="58" t="s">
        <v>1174</v>
      </c>
      <c r="AJ219" s="41" t="s">
        <v>1175</v>
      </c>
      <c r="AK219" s="41" t="s">
        <v>1176</v>
      </c>
      <c r="AL219" s="41" t="s">
        <v>1177</v>
      </c>
      <c r="AM219" s="84"/>
      <c r="AN219" s="119"/>
      <c r="AO219" s="58"/>
      <c r="AP219" s="59"/>
      <c r="AQ219" s="58" t="s">
        <v>88</v>
      </c>
      <c r="AR219" s="58" t="s">
        <v>1178</v>
      </c>
      <c r="AS219" s="93"/>
      <c r="AT219" s="93"/>
      <c r="AU219" s="93"/>
      <c r="AV219" s="93"/>
      <c r="AW219" s="93"/>
      <c r="AX219" s="93"/>
      <c r="AY219" s="93"/>
      <c r="AZ219" s="93"/>
      <c r="BA219" s="93"/>
      <c r="BB219" s="93"/>
      <c r="BC219" s="93"/>
      <c r="BD219" s="93"/>
      <c r="BE219" s="93"/>
      <c r="BF219" s="93"/>
      <c r="BG219" s="93"/>
      <c r="BH219" s="93"/>
      <c r="BI219" s="93"/>
      <c r="BJ219" s="93"/>
      <c r="BK219" s="93"/>
      <c r="BL219" s="93"/>
      <c r="BM219" s="93"/>
      <c r="BN219" s="93"/>
      <c r="BO219" s="93"/>
      <c r="BP219" s="93"/>
      <c r="BQ219" s="93"/>
      <c r="BR219" s="93"/>
      <c r="BS219" s="93"/>
      <c r="BT219" s="93"/>
      <c r="BU219" s="93"/>
      <c r="BV219" s="93"/>
      <c r="BW219" s="93"/>
      <c r="BX219" s="93"/>
    </row>
    <row r="220" spans="1:401" s="25" customFormat="1" ht="66" customHeight="1">
      <c r="A220" s="55">
        <v>204</v>
      </c>
      <c r="B220" s="56" t="s">
        <v>1179</v>
      </c>
      <c r="C220" s="57">
        <v>43509</v>
      </c>
      <c r="D220" s="41">
        <v>6620002979</v>
      </c>
      <c r="E220" s="6">
        <v>1026601302749</v>
      </c>
      <c r="F220" s="58" t="s">
        <v>55</v>
      </c>
      <c r="G220" s="59" t="s">
        <v>56</v>
      </c>
      <c r="H220" s="41">
        <v>1</v>
      </c>
      <c r="I220" s="58" t="s">
        <v>57</v>
      </c>
      <c r="J220" s="41">
        <v>3</v>
      </c>
      <c r="K220" s="58" t="s">
        <v>58</v>
      </c>
      <c r="L220" s="41">
        <v>2</v>
      </c>
      <c r="M220" s="58" t="s">
        <v>59</v>
      </c>
      <c r="N220" s="6">
        <v>10</v>
      </c>
      <c r="O220" s="6">
        <v>1</v>
      </c>
      <c r="P220" s="41">
        <v>1.1000000000000001</v>
      </c>
      <c r="Q220" s="41">
        <v>0</v>
      </c>
      <c r="R220" s="41">
        <v>0</v>
      </c>
      <c r="S220" s="74" t="s">
        <v>82</v>
      </c>
      <c r="T220" s="74" t="s">
        <v>62</v>
      </c>
      <c r="U220" s="74" t="s">
        <v>62</v>
      </c>
      <c r="V220" s="41">
        <v>0</v>
      </c>
      <c r="W220" s="41">
        <v>0</v>
      </c>
      <c r="X220" s="41">
        <v>1</v>
      </c>
      <c r="Y220" s="41">
        <v>1.1000000000000001</v>
      </c>
      <c r="Z220" s="58" t="s">
        <v>63</v>
      </c>
      <c r="AA220" s="58" t="s">
        <v>63</v>
      </c>
      <c r="AB220" s="41">
        <v>0</v>
      </c>
      <c r="AC220" s="41">
        <v>0</v>
      </c>
      <c r="AD220" s="41"/>
      <c r="AE220" s="41"/>
      <c r="AF220" s="41">
        <v>453</v>
      </c>
      <c r="AG220" s="58" t="s">
        <v>1180</v>
      </c>
      <c r="AH220" s="58" t="s">
        <v>65</v>
      </c>
      <c r="AI220" s="58" t="s">
        <v>148</v>
      </c>
      <c r="AJ220" s="41">
        <v>167</v>
      </c>
      <c r="AK220" s="41" t="s">
        <v>1181</v>
      </c>
      <c r="AL220" s="41" t="s">
        <v>1182</v>
      </c>
      <c r="AM220" s="84"/>
      <c r="AN220" s="119"/>
      <c r="AO220" s="58"/>
      <c r="AP220" s="59"/>
      <c r="AQ220" s="58" t="s">
        <v>70</v>
      </c>
      <c r="AR220" s="58" t="s">
        <v>1183</v>
      </c>
      <c r="AS220" s="93"/>
      <c r="AT220" s="93"/>
      <c r="AU220" s="93"/>
      <c r="AV220" s="93"/>
      <c r="AW220" s="93"/>
      <c r="AX220" s="93"/>
      <c r="AY220" s="93"/>
      <c r="AZ220" s="93"/>
      <c r="BA220" s="93"/>
      <c r="BB220" s="93"/>
      <c r="BC220" s="93"/>
      <c r="BD220" s="93"/>
      <c r="BE220" s="93"/>
      <c r="BF220" s="93"/>
      <c r="BG220" s="93"/>
      <c r="BH220" s="93"/>
      <c r="BI220" s="93"/>
      <c r="BJ220" s="93"/>
      <c r="BK220" s="93"/>
      <c r="BL220" s="93"/>
      <c r="BM220" s="93"/>
      <c r="BN220" s="93"/>
      <c r="BO220" s="93"/>
      <c r="BP220" s="93"/>
      <c r="BQ220" s="93"/>
      <c r="BR220" s="93"/>
      <c r="BS220" s="93"/>
      <c r="BT220" s="93"/>
      <c r="BU220" s="93"/>
      <c r="BV220" s="93"/>
      <c r="BW220" s="93"/>
      <c r="BX220" s="93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  <c r="FL220" s="24"/>
      <c r="FM220" s="24"/>
      <c r="FN220" s="24"/>
      <c r="FO220" s="24"/>
      <c r="FP220" s="24"/>
      <c r="FQ220" s="24"/>
      <c r="FR220" s="24"/>
      <c r="FS220" s="24"/>
      <c r="FT220" s="24"/>
      <c r="FU220" s="24"/>
      <c r="FV220" s="24"/>
      <c r="FW220" s="24"/>
      <c r="FX220" s="24"/>
      <c r="FY220" s="24"/>
      <c r="FZ220" s="24"/>
      <c r="GA220" s="24"/>
      <c r="GB220" s="24"/>
      <c r="GC220" s="24"/>
      <c r="GD220" s="24"/>
      <c r="GE220" s="24"/>
      <c r="GF220" s="24"/>
      <c r="GG220" s="24"/>
      <c r="GH220" s="24"/>
      <c r="GI220" s="24"/>
      <c r="GJ220" s="24"/>
      <c r="GK220" s="24"/>
      <c r="GL220" s="24"/>
      <c r="GM220" s="24"/>
      <c r="GN220" s="24"/>
      <c r="GO220" s="24"/>
      <c r="GP220" s="24"/>
      <c r="GQ220" s="24"/>
      <c r="GR220" s="24"/>
      <c r="GS220" s="24"/>
      <c r="GT220" s="24"/>
      <c r="GU220" s="24"/>
      <c r="GV220" s="24"/>
      <c r="GW220" s="24"/>
      <c r="GX220" s="24"/>
      <c r="GY220" s="24"/>
      <c r="GZ220" s="24"/>
      <c r="HA220" s="24"/>
      <c r="HB220" s="24"/>
      <c r="HC220" s="24"/>
      <c r="HD220" s="24"/>
      <c r="HE220" s="24"/>
      <c r="HF220" s="24"/>
      <c r="HG220" s="24"/>
      <c r="HH220" s="24"/>
      <c r="HI220" s="24"/>
      <c r="HJ220" s="24"/>
      <c r="HK220" s="24"/>
      <c r="HL220" s="24"/>
      <c r="HM220" s="24"/>
      <c r="HN220" s="24"/>
      <c r="HO220" s="24"/>
      <c r="HP220" s="24"/>
      <c r="HQ220" s="24"/>
      <c r="HR220" s="24"/>
      <c r="HS220" s="24"/>
      <c r="HT220" s="24"/>
      <c r="HU220" s="24"/>
      <c r="HV220" s="24"/>
      <c r="HW220" s="24"/>
      <c r="HX220" s="24"/>
      <c r="HY220" s="24"/>
      <c r="HZ220" s="24"/>
      <c r="IA220" s="24"/>
      <c r="IB220" s="24"/>
      <c r="IC220" s="24"/>
      <c r="ID220" s="24"/>
      <c r="IE220" s="24"/>
      <c r="IF220" s="24"/>
      <c r="IG220" s="24"/>
      <c r="IH220" s="24"/>
      <c r="II220" s="24"/>
      <c r="IJ220" s="24"/>
      <c r="IK220" s="24"/>
      <c r="IL220" s="24"/>
      <c r="IM220" s="24"/>
      <c r="IN220" s="24"/>
      <c r="IO220" s="24"/>
      <c r="IP220" s="24"/>
      <c r="IQ220" s="24"/>
      <c r="IR220" s="24"/>
      <c r="IS220" s="24"/>
      <c r="IT220" s="24"/>
      <c r="IU220" s="24"/>
      <c r="IV220" s="24"/>
      <c r="IW220" s="24"/>
      <c r="IX220" s="24"/>
      <c r="IY220" s="24"/>
      <c r="IZ220" s="24"/>
      <c r="JA220" s="24"/>
      <c r="JB220" s="24"/>
      <c r="JC220" s="24"/>
      <c r="JD220" s="24"/>
      <c r="JE220" s="24"/>
      <c r="JF220" s="24"/>
      <c r="JG220" s="24"/>
      <c r="JH220" s="24"/>
      <c r="JI220" s="24"/>
      <c r="JJ220" s="24"/>
      <c r="JK220" s="24"/>
      <c r="JL220" s="24"/>
      <c r="JM220" s="24"/>
      <c r="JN220" s="24"/>
      <c r="JO220" s="24"/>
      <c r="JP220" s="24"/>
      <c r="JQ220" s="24"/>
      <c r="JR220" s="24"/>
      <c r="JS220" s="24"/>
      <c r="JT220" s="24"/>
      <c r="JU220" s="24"/>
      <c r="JV220" s="24"/>
      <c r="JW220" s="24"/>
      <c r="JX220" s="24"/>
      <c r="JY220" s="24"/>
      <c r="JZ220" s="24"/>
      <c r="KA220" s="24"/>
      <c r="KB220" s="24"/>
      <c r="KC220" s="24"/>
      <c r="KD220" s="24"/>
      <c r="KE220" s="24"/>
      <c r="KF220" s="24"/>
      <c r="KG220" s="24"/>
      <c r="KH220" s="24"/>
      <c r="KI220" s="24"/>
      <c r="KJ220" s="24"/>
      <c r="KK220" s="24"/>
      <c r="KL220" s="24"/>
      <c r="KM220" s="24"/>
      <c r="KN220" s="24"/>
      <c r="KO220" s="24"/>
      <c r="KP220" s="24"/>
      <c r="KQ220" s="24"/>
      <c r="KR220" s="24"/>
      <c r="KS220" s="24"/>
      <c r="KT220" s="24"/>
      <c r="KU220" s="24"/>
      <c r="KV220" s="24"/>
      <c r="KW220" s="24"/>
      <c r="KX220" s="24"/>
      <c r="KY220" s="24"/>
      <c r="KZ220" s="24"/>
      <c r="LA220" s="24"/>
      <c r="LB220" s="24"/>
      <c r="LC220" s="24"/>
      <c r="LD220" s="24"/>
      <c r="LE220" s="24"/>
      <c r="LF220" s="24"/>
      <c r="LG220" s="24"/>
      <c r="LH220" s="24"/>
      <c r="LI220" s="24"/>
      <c r="LJ220" s="24"/>
      <c r="LK220" s="24"/>
      <c r="LL220" s="24"/>
      <c r="LM220" s="24"/>
      <c r="LN220" s="24"/>
      <c r="LO220" s="24"/>
      <c r="LP220" s="24"/>
      <c r="LQ220" s="24"/>
      <c r="LR220" s="24"/>
      <c r="LS220" s="24"/>
      <c r="LT220" s="24"/>
      <c r="LU220" s="24"/>
      <c r="LV220" s="24"/>
      <c r="LW220" s="24"/>
      <c r="LX220" s="24"/>
      <c r="LY220" s="24"/>
      <c r="LZ220" s="24"/>
      <c r="MA220" s="24"/>
      <c r="MB220" s="24"/>
      <c r="MC220" s="24"/>
      <c r="MD220" s="24"/>
      <c r="ME220" s="24"/>
      <c r="MF220" s="24"/>
      <c r="MG220" s="24"/>
      <c r="MH220" s="24"/>
      <c r="MI220" s="24"/>
      <c r="MJ220" s="24"/>
      <c r="MK220" s="24"/>
      <c r="ML220" s="24"/>
      <c r="MM220" s="24"/>
      <c r="MN220" s="24"/>
      <c r="MO220" s="24"/>
      <c r="MP220" s="24"/>
      <c r="MQ220" s="24"/>
      <c r="MR220" s="24"/>
      <c r="MS220" s="24"/>
      <c r="MT220" s="24"/>
      <c r="MU220" s="24"/>
      <c r="MV220" s="24"/>
      <c r="MW220" s="24"/>
      <c r="MX220" s="24"/>
      <c r="MY220" s="24"/>
      <c r="MZ220" s="24"/>
      <c r="NA220" s="24"/>
      <c r="NB220" s="24"/>
      <c r="NC220" s="24"/>
      <c r="ND220" s="24"/>
      <c r="NE220" s="24"/>
      <c r="NF220" s="24"/>
      <c r="NG220" s="24"/>
      <c r="NH220" s="24"/>
      <c r="NI220" s="24"/>
      <c r="NJ220" s="24"/>
      <c r="NK220" s="24"/>
      <c r="NL220" s="24"/>
      <c r="NM220" s="24"/>
      <c r="NN220" s="24"/>
      <c r="NO220" s="24"/>
      <c r="NP220" s="24"/>
      <c r="NQ220" s="24"/>
      <c r="NR220" s="24"/>
      <c r="NS220" s="24"/>
      <c r="NT220" s="24"/>
      <c r="NU220" s="24"/>
      <c r="NV220" s="24"/>
      <c r="NW220" s="24"/>
      <c r="NX220" s="24"/>
      <c r="NY220" s="24"/>
      <c r="NZ220" s="24"/>
      <c r="OA220" s="24"/>
      <c r="OB220" s="24"/>
      <c r="OC220" s="24"/>
      <c r="OD220" s="24"/>
      <c r="OE220" s="24"/>
      <c r="OF220" s="24"/>
      <c r="OG220" s="24"/>
      <c r="OH220" s="24"/>
      <c r="OI220" s="24"/>
      <c r="OJ220" s="24"/>
      <c r="OK220" s="24"/>
    </row>
    <row r="221" spans="1:401" s="24" customFormat="1" ht="44.1" customHeight="1">
      <c r="A221" s="55">
        <v>205</v>
      </c>
      <c r="B221" s="56" t="s">
        <v>1184</v>
      </c>
      <c r="C221" s="57">
        <v>43509</v>
      </c>
      <c r="D221" s="41">
        <v>6620002979</v>
      </c>
      <c r="E221" s="6">
        <v>1026601302749</v>
      </c>
      <c r="F221" s="58" t="s">
        <v>55</v>
      </c>
      <c r="G221" s="59" t="s">
        <v>56</v>
      </c>
      <c r="H221" s="41">
        <v>1</v>
      </c>
      <c r="I221" s="58" t="s">
        <v>134</v>
      </c>
      <c r="J221" s="41">
        <v>3</v>
      </c>
      <c r="K221" s="58" t="s">
        <v>58</v>
      </c>
      <c r="L221" s="41">
        <v>2</v>
      </c>
      <c r="M221" s="58" t="s">
        <v>59</v>
      </c>
      <c r="N221" s="6">
        <v>10</v>
      </c>
      <c r="O221" s="6">
        <v>2</v>
      </c>
      <c r="P221" s="41" t="s">
        <v>60</v>
      </c>
      <c r="Q221" s="41">
        <v>0</v>
      </c>
      <c r="R221" s="41">
        <v>0</v>
      </c>
      <c r="S221" s="74" t="s">
        <v>82</v>
      </c>
      <c r="T221" s="74" t="s">
        <v>62</v>
      </c>
      <c r="U221" s="74" t="s">
        <v>62</v>
      </c>
      <c r="V221" s="41">
        <v>0</v>
      </c>
      <c r="W221" s="41">
        <v>0</v>
      </c>
      <c r="X221" s="41">
        <v>0</v>
      </c>
      <c r="Y221" s="41">
        <v>0</v>
      </c>
      <c r="Z221" s="58" t="s">
        <v>63</v>
      </c>
      <c r="AA221" s="58" t="s">
        <v>63</v>
      </c>
      <c r="AB221" s="41">
        <v>0</v>
      </c>
      <c r="AC221" s="41">
        <v>0</v>
      </c>
      <c r="AD221" s="41"/>
      <c r="AE221" s="41"/>
      <c r="AF221" s="41">
        <v>453</v>
      </c>
      <c r="AG221" s="58" t="s">
        <v>75</v>
      </c>
      <c r="AH221" s="58" t="s">
        <v>65</v>
      </c>
      <c r="AI221" s="58" t="s">
        <v>1185</v>
      </c>
      <c r="AJ221" s="41">
        <v>2</v>
      </c>
      <c r="AK221" s="41" t="s">
        <v>1186</v>
      </c>
      <c r="AL221" s="41" t="s">
        <v>1187</v>
      </c>
      <c r="AM221" s="84"/>
      <c r="AN221" s="119"/>
      <c r="AO221" s="58"/>
      <c r="AP221" s="59"/>
      <c r="AQ221" s="58" t="s">
        <v>70</v>
      </c>
      <c r="AR221" s="58" t="s">
        <v>1188</v>
      </c>
      <c r="AS221" s="93"/>
      <c r="AT221" s="93"/>
      <c r="AU221" s="93"/>
      <c r="AV221" s="93"/>
      <c r="AW221" s="93"/>
      <c r="AX221" s="93"/>
      <c r="AY221" s="93"/>
      <c r="AZ221" s="93"/>
      <c r="BA221" s="93"/>
      <c r="BB221" s="93"/>
      <c r="BC221" s="93"/>
      <c r="BD221" s="93"/>
      <c r="BE221" s="93"/>
      <c r="BF221" s="93"/>
      <c r="BG221" s="93"/>
      <c r="BH221" s="93"/>
      <c r="BI221" s="93"/>
      <c r="BJ221" s="93"/>
      <c r="BK221" s="93"/>
      <c r="BL221" s="93"/>
      <c r="BM221" s="93"/>
      <c r="BN221" s="93"/>
      <c r="BO221" s="93"/>
      <c r="BP221" s="93"/>
      <c r="BQ221" s="93"/>
      <c r="BR221" s="93"/>
      <c r="BS221" s="93"/>
      <c r="BT221" s="93"/>
      <c r="BU221" s="93"/>
      <c r="BV221" s="93"/>
      <c r="BW221" s="93"/>
      <c r="BX221" s="93"/>
    </row>
    <row r="222" spans="1:401" s="24" customFormat="1" ht="51">
      <c r="A222" s="55">
        <v>206</v>
      </c>
      <c r="B222" s="56" t="s">
        <v>1189</v>
      </c>
      <c r="C222" s="57">
        <v>43509</v>
      </c>
      <c r="D222" s="41">
        <v>6620002979</v>
      </c>
      <c r="E222" s="6">
        <v>1026601302749</v>
      </c>
      <c r="F222" s="58" t="s">
        <v>55</v>
      </c>
      <c r="G222" s="59" t="s">
        <v>56</v>
      </c>
      <c r="H222" s="41">
        <v>1</v>
      </c>
      <c r="I222" s="58" t="s">
        <v>57</v>
      </c>
      <c r="J222" s="41">
        <v>3</v>
      </c>
      <c r="K222" s="58" t="s">
        <v>1055</v>
      </c>
      <c r="L222" s="41">
        <v>2</v>
      </c>
      <c r="M222" s="58" t="s">
        <v>59</v>
      </c>
      <c r="N222" s="6">
        <v>10</v>
      </c>
      <c r="O222" s="6">
        <v>2</v>
      </c>
      <c r="P222" s="41" t="s">
        <v>60</v>
      </c>
      <c r="Q222" s="41">
        <v>3</v>
      </c>
      <c r="R222" s="41" t="s">
        <v>460</v>
      </c>
      <c r="S222" s="74" t="s">
        <v>82</v>
      </c>
      <c r="T222" s="74" t="s">
        <v>62</v>
      </c>
      <c r="U222" s="74" t="s">
        <v>62</v>
      </c>
      <c r="V222" s="41">
        <v>0</v>
      </c>
      <c r="W222" s="41">
        <v>0</v>
      </c>
      <c r="X222" s="41">
        <v>0</v>
      </c>
      <c r="Y222" s="41">
        <v>0</v>
      </c>
      <c r="Z222" s="58" t="s">
        <v>63</v>
      </c>
      <c r="AA222" s="58" t="s">
        <v>63</v>
      </c>
      <c r="AB222" s="41">
        <v>0</v>
      </c>
      <c r="AC222" s="41">
        <v>0</v>
      </c>
      <c r="AD222" s="41"/>
      <c r="AE222" s="41"/>
      <c r="AF222" s="41">
        <v>453</v>
      </c>
      <c r="AG222" s="58" t="s">
        <v>75</v>
      </c>
      <c r="AH222" s="58" t="s">
        <v>65</v>
      </c>
      <c r="AI222" s="58" t="s">
        <v>1190</v>
      </c>
      <c r="AJ222" s="41">
        <v>33</v>
      </c>
      <c r="AK222" s="41" t="s">
        <v>1191</v>
      </c>
      <c r="AL222" s="41" t="s">
        <v>1192</v>
      </c>
      <c r="AM222" s="84"/>
      <c r="AN222" s="119"/>
      <c r="AO222" s="58"/>
      <c r="AP222" s="59"/>
      <c r="AQ222" s="58" t="s">
        <v>70</v>
      </c>
      <c r="AR222" s="58" t="s">
        <v>1193</v>
      </c>
      <c r="AS222" s="93"/>
      <c r="AT222" s="93"/>
      <c r="AU222" s="93"/>
      <c r="AV222" s="93"/>
      <c r="AW222" s="93"/>
      <c r="AX222" s="93"/>
      <c r="AY222" s="93"/>
      <c r="AZ222" s="93"/>
      <c r="BA222" s="93"/>
      <c r="BB222" s="93"/>
      <c r="BC222" s="93"/>
      <c r="BD222" s="93"/>
      <c r="BE222" s="93"/>
      <c r="BF222" s="93"/>
      <c r="BG222" s="93"/>
      <c r="BH222" s="93"/>
      <c r="BI222" s="93"/>
      <c r="BJ222" s="93"/>
      <c r="BK222" s="93"/>
      <c r="BL222" s="93"/>
      <c r="BM222" s="93"/>
      <c r="BN222" s="93"/>
      <c r="BO222" s="93"/>
      <c r="BP222" s="93"/>
      <c r="BQ222" s="93"/>
      <c r="BR222" s="93"/>
      <c r="BS222" s="93"/>
      <c r="BT222" s="93"/>
      <c r="BU222" s="93"/>
      <c r="BV222" s="93"/>
      <c r="BW222" s="93"/>
      <c r="BX222" s="93"/>
    </row>
    <row r="223" spans="1:401" s="24" customFormat="1" ht="102">
      <c r="A223" s="55">
        <v>207</v>
      </c>
      <c r="B223" s="56" t="s">
        <v>1194</v>
      </c>
      <c r="C223" s="57">
        <v>43509</v>
      </c>
      <c r="D223" s="41">
        <v>6620002979</v>
      </c>
      <c r="E223" s="6">
        <v>1026601302749</v>
      </c>
      <c r="F223" s="58" t="s">
        <v>55</v>
      </c>
      <c r="G223" s="59" t="s">
        <v>56</v>
      </c>
      <c r="H223" s="41">
        <v>1</v>
      </c>
      <c r="I223" s="58" t="s">
        <v>57</v>
      </c>
      <c r="J223" s="41">
        <v>3</v>
      </c>
      <c r="K223" s="58" t="s">
        <v>58</v>
      </c>
      <c r="L223" s="41">
        <v>2</v>
      </c>
      <c r="M223" s="58" t="s">
        <v>59</v>
      </c>
      <c r="N223" s="6">
        <v>10</v>
      </c>
      <c r="O223" s="6">
        <v>2</v>
      </c>
      <c r="P223" s="41" t="s">
        <v>60</v>
      </c>
      <c r="Q223" s="41">
        <v>0</v>
      </c>
      <c r="R223" s="41">
        <v>0</v>
      </c>
      <c r="S223" s="74" t="s">
        <v>82</v>
      </c>
      <c r="T223" s="74" t="s">
        <v>62</v>
      </c>
      <c r="U223" s="74" t="s">
        <v>62</v>
      </c>
      <c r="V223" s="41">
        <v>0</v>
      </c>
      <c r="W223" s="41">
        <v>0</v>
      </c>
      <c r="X223" s="41">
        <v>0</v>
      </c>
      <c r="Y223" s="41">
        <v>0</v>
      </c>
      <c r="Z223" s="58" t="s">
        <v>63</v>
      </c>
      <c r="AA223" s="58" t="s">
        <v>63</v>
      </c>
      <c r="AB223" s="41">
        <v>0</v>
      </c>
      <c r="AC223" s="41">
        <v>0</v>
      </c>
      <c r="AD223" s="41"/>
      <c r="AE223" s="41"/>
      <c r="AF223" s="41">
        <v>453</v>
      </c>
      <c r="AG223" s="58" t="s">
        <v>75</v>
      </c>
      <c r="AH223" s="58" t="s">
        <v>65</v>
      </c>
      <c r="AI223" s="58" t="s">
        <v>1195</v>
      </c>
      <c r="AJ223" s="41">
        <v>4</v>
      </c>
      <c r="AK223" s="41" t="s">
        <v>1196</v>
      </c>
      <c r="AL223" s="41" t="s">
        <v>1197</v>
      </c>
      <c r="AM223" s="84"/>
      <c r="AN223" s="119"/>
      <c r="AO223" s="58"/>
      <c r="AP223" s="59"/>
      <c r="AQ223" s="58" t="s">
        <v>70</v>
      </c>
      <c r="AR223" s="58" t="s">
        <v>1198</v>
      </c>
      <c r="AS223" s="93"/>
      <c r="AT223" s="93"/>
      <c r="AU223" s="93"/>
      <c r="AV223" s="93"/>
      <c r="AW223" s="93"/>
      <c r="AX223" s="93"/>
      <c r="AY223" s="93"/>
      <c r="AZ223" s="93"/>
      <c r="BA223" s="93"/>
      <c r="BB223" s="93"/>
      <c r="BC223" s="93"/>
      <c r="BD223" s="93"/>
      <c r="BE223" s="93"/>
      <c r="BF223" s="93"/>
      <c r="BG223" s="93"/>
      <c r="BH223" s="93"/>
      <c r="BI223" s="93"/>
      <c r="BJ223" s="93"/>
      <c r="BK223" s="93"/>
      <c r="BL223" s="93"/>
      <c r="BM223" s="93"/>
      <c r="BN223" s="93"/>
      <c r="BO223" s="93"/>
      <c r="BP223" s="93"/>
      <c r="BQ223" s="93"/>
      <c r="BR223" s="93"/>
      <c r="BS223" s="93"/>
      <c r="BT223" s="93"/>
      <c r="BU223" s="93"/>
      <c r="BV223" s="93"/>
      <c r="BW223" s="93"/>
      <c r="BX223" s="93"/>
    </row>
    <row r="224" spans="1:401" s="24" customFormat="1" ht="51">
      <c r="A224" s="55">
        <v>208</v>
      </c>
      <c r="B224" s="56" t="s">
        <v>1199</v>
      </c>
      <c r="C224" s="57">
        <v>43509</v>
      </c>
      <c r="D224" s="41">
        <v>6620002979</v>
      </c>
      <c r="E224" s="6">
        <v>1026601302749</v>
      </c>
      <c r="F224" s="58" t="s">
        <v>55</v>
      </c>
      <c r="G224" s="59" t="s">
        <v>56</v>
      </c>
      <c r="H224" s="41">
        <v>1</v>
      </c>
      <c r="I224" s="58" t="s">
        <v>57</v>
      </c>
      <c r="J224" s="41">
        <v>3</v>
      </c>
      <c r="K224" s="58" t="s">
        <v>1055</v>
      </c>
      <c r="L224" s="41">
        <v>2</v>
      </c>
      <c r="M224" s="58" t="s">
        <v>59</v>
      </c>
      <c r="N224" s="6">
        <v>10</v>
      </c>
      <c r="O224" s="6">
        <v>2</v>
      </c>
      <c r="P224" s="41" t="s">
        <v>60</v>
      </c>
      <c r="Q224" s="41">
        <v>0</v>
      </c>
      <c r="R224" s="41">
        <v>0</v>
      </c>
      <c r="S224" s="74" t="s">
        <v>82</v>
      </c>
      <c r="T224" s="74" t="s">
        <v>62</v>
      </c>
      <c r="U224" s="74" t="s">
        <v>62</v>
      </c>
      <c r="V224" s="41">
        <v>0</v>
      </c>
      <c r="W224" s="41">
        <v>0</v>
      </c>
      <c r="X224" s="41">
        <v>0</v>
      </c>
      <c r="Y224" s="41">
        <v>0</v>
      </c>
      <c r="Z224" s="58" t="s">
        <v>63</v>
      </c>
      <c r="AA224" s="58" t="s">
        <v>63</v>
      </c>
      <c r="AB224" s="41">
        <v>0</v>
      </c>
      <c r="AC224" s="41">
        <v>0</v>
      </c>
      <c r="AD224" s="41"/>
      <c r="AE224" s="41"/>
      <c r="AF224" s="41">
        <v>453</v>
      </c>
      <c r="AG224" s="58" t="s">
        <v>75</v>
      </c>
      <c r="AH224" s="58" t="s">
        <v>65</v>
      </c>
      <c r="AI224" s="58" t="s">
        <v>124</v>
      </c>
      <c r="AJ224" s="41">
        <v>2</v>
      </c>
      <c r="AK224" s="41" t="s">
        <v>1200</v>
      </c>
      <c r="AL224" s="41" t="s">
        <v>1201</v>
      </c>
      <c r="AM224" s="84"/>
      <c r="AN224" s="119"/>
      <c r="AO224" s="58"/>
      <c r="AP224" s="59"/>
      <c r="AQ224" s="58" t="s">
        <v>70</v>
      </c>
      <c r="AR224" s="58" t="s">
        <v>1202</v>
      </c>
      <c r="AS224" s="93"/>
      <c r="AT224" s="93"/>
      <c r="AU224" s="93"/>
      <c r="AV224" s="93"/>
      <c r="AW224" s="93"/>
      <c r="AX224" s="93"/>
      <c r="AY224" s="93"/>
      <c r="AZ224" s="93"/>
      <c r="BA224" s="93"/>
      <c r="BB224" s="93"/>
      <c r="BC224" s="93"/>
      <c r="BD224" s="93"/>
      <c r="BE224" s="93"/>
      <c r="BF224" s="93"/>
      <c r="BG224" s="93"/>
      <c r="BH224" s="93"/>
      <c r="BI224" s="93"/>
      <c r="BJ224" s="93"/>
      <c r="BK224" s="93"/>
      <c r="BL224" s="93"/>
      <c r="BM224" s="93"/>
      <c r="BN224" s="93"/>
      <c r="BO224" s="93"/>
      <c r="BP224" s="93"/>
      <c r="BQ224" s="93"/>
      <c r="BR224" s="93"/>
      <c r="BS224" s="93"/>
      <c r="BT224" s="93"/>
      <c r="BU224" s="93"/>
      <c r="BV224" s="93"/>
      <c r="BW224" s="93"/>
      <c r="BX224" s="93"/>
    </row>
    <row r="225" spans="1:401" s="25" customFormat="1" ht="44.1" customHeight="1">
      <c r="A225" s="55">
        <v>209</v>
      </c>
      <c r="B225" s="56" t="s">
        <v>1203</v>
      </c>
      <c r="C225" s="57">
        <v>43509</v>
      </c>
      <c r="D225" s="41">
        <v>6620002979</v>
      </c>
      <c r="E225" s="6">
        <v>1026601302749</v>
      </c>
      <c r="F225" s="58" t="s">
        <v>55</v>
      </c>
      <c r="G225" s="59" t="s">
        <v>56</v>
      </c>
      <c r="H225" s="41">
        <v>1</v>
      </c>
      <c r="I225" s="58" t="s">
        <v>134</v>
      </c>
      <c r="J225" s="41"/>
      <c r="K225" s="58" t="s">
        <v>74</v>
      </c>
      <c r="L225" s="41">
        <v>3</v>
      </c>
      <c r="M225" s="58" t="s">
        <v>181</v>
      </c>
      <c r="N225" s="6">
        <v>5</v>
      </c>
      <c r="O225" s="6">
        <v>1</v>
      </c>
      <c r="P225" s="41">
        <v>0.75</v>
      </c>
      <c r="Q225" s="41">
        <v>0</v>
      </c>
      <c r="R225" s="41">
        <v>0</v>
      </c>
      <c r="S225" s="84" t="s">
        <v>73</v>
      </c>
      <c r="T225" s="74" t="s">
        <v>62</v>
      </c>
      <c r="U225" s="74" t="s">
        <v>62</v>
      </c>
      <c r="V225" s="41">
        <v>0</v>
      </c>
      <c r="W225" s="41">
        <v>0</v>
      </c>
      <c r="X225" s="41">
        <v>0</v>
      </c>
      <c r="Y225" s="41">
        <v>0</v>
      </c>
      <c r="Z225" s="58" t="s">
        <v>63</v>
      </c>
      <c r="AA225" s="58" t="s">
        <v>63</v>
      </c>
      <c r="AB225" s="41">
        <v>0</v>
      </c>
      <c r="AC225" s="41">
        <v>0</v>
      </c>
      <c r="AD225" s="41"/>
      <c r="AE225" s="41"/>
      <c r="AF225" s="41">
        <v>453</v>
      </c>
      <c r="AG225" s="58" t="s">
        <v>75</v>
      </c>
      <c r="AH225" s="58" t="s">
        <v>65</v>
      </c>
      <c r="AI225" s="58" t="s">
        <v>1204</v>
      </c>
      <c r="AJ225" s="41">
        <v>11</v>
      </c>
      <c r="AK225" s="41" t="s">
        <v>1205</v>
      </c>
      <c r="AL225" s="41" t="s">
        <v>1206</v>
      </c>
      <c r="AM225" s="84"/>
      <c r="AN225" s="119"/>
      <c r="AO225" s="58"/>
      <c r="AP225" s="59"/>
      <c r="AQ225" s="58" t="s">
        <v>88</v>
      </c>
      <c r="AR225" s="58" t="s">
        <v>1207</v>
      </c>
      <c r="AS225" s="93"/>
      <c r="AT225" s="93"/>
      <c r="AU225" s="93"/>
      <c r="AV225" s="93"/>
      <c r="AW225" s="93"/>
      <c r="AX225" s="93"/>
      <c r="AY225" s="93"/>
      <c r="AZ225" s="93"/>
      <c r="BA225" s="93"/>
      <c r="BB225" s="93"/>
      <c r="BC225" s="93"/>
      <c r="BD225" s="93"/>
      <c r="BE225" s="93"/>
      <c r="BF225" s="93"/>
      <c r="BG225" s="93"/>
      <c r="BH225" s="93"/>
      <c r="BI225" s="93"/>
      <c r="BJ225" s="93"/>
      <c r="BK225" s="93"/>
      <c r="BL225" s="93"/>
      <c r="BM225" s="93"/>
      <c r="BN225" s="93"/>
      <c r="BO225" s="93"/>
      <c r="BP225" s="93"/>
      <c r="BQ225" s="93"/>
      <c r="BR225" s="93"/>
      <c r="BS225" s="93"/>
      <c r="BT225" s="93"/>
      <c r="BU225" s="93"/>
      <c r="BV225" s="93"/>
      <c r="BW225" s="93"/>
      <c r="BX225" s="93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  <c r="FL225" s="24"/>
      <c r="FM225" s="24"/>
      <c r="FN225" s="24"/>
      <c r="FO225" s="24"/>
      <c r="FP225" s="24"/>
      <c r="FQ225" s="24"/>
      <c r="FR225" s="24"/>
      <c r="FS225" s="24"/>
      <c r="FT225" s="24"/>
      <c r="FU225" s="24"/>
      <c r="FV225" s="24"/>
      <c r="FW225" s="24"/>
      <c r="FX225" s="24"/>
      <c r="FY225" s="24"/>
      <c r="FZ225" s="24"/>
      <c r="GA225" s="24"/>
      <c r="GB225" s="24"/>
      <c r="GC225" s="24"/>
      <c r="GD225" s="24"/>
      <c r="GE225" s="24"/>
      <c r="GF225" s="24"/>
      <c r="GG225" s="24"/>
      <c r="GH225" s="24"/>
      <c r="GI225" s="24"/>
      <c r="GJ225" s="24"/>
      <c r="GK225" s="24"/>
      <c r="GL225" s="24"/>
      <c r="GM225" s="24"/>
      <c r="GN225" s="24"/>
      <c r="GO225" s="24"/>
      <c r="GP225" s="24"/>
      <c r="GQ225" s="24"/>
      <c r="GR225" s="24"/>
      <c r="GS225" s="24"/>
      <c r="GT225" s="24"/>
      <c r="GU225" s="24"/>
      <c r="GV225" s="24"/>
      <c r="GW225" s="24"/>
      <c r="GX225" s="24"/>
      <c r="GY225" s="24"/>
      <c r="GZ225" s="24"/>
      <c r="HA225" s="24"/>
      <c r="HB225" s="24"/>
      <c r="HC225" s="24"/>
      <c r="HD225" s="24"/>
      <c r="HE225" s="24"/>
      <c r="HF225" s="24"/>
      <c r="HG225" s="24"/>
      <c r="HH225" s="24"/>
      <c r="HI225" s="24"/>
      <c r="HJ225" s="24"/>
      <c r="HK225" s="24"/>
      <c r="HL225" s="24"/>
      <c r="HM225" s="24"/>
      <c r="HN225" s="24"/>
      <c r="HO225" s="24"/>
      <c r="HP225" s="24"/>
      <c r="HQ225" s="24"/>
      <c r="HR225" s="24"/>
      <c r="HS225" s="24"/>
      <c r="HT225" s="24"/>
      <c r="HU225" s="24"/>
      <c r="HV225" s="24"/>
      <c r="HW225" s="24"/>
      <c r="HX225" s="24"/>
      <c r="HY225" s="24"/>
      <c r="HZ225" s="24"/>
      <c r="IA225" s="24"/>
      <c r="IB225" s="24"/>
      <c r="IC225" s="24"/>
      <c r="ID225" s="24"/>
      <c r="IE225" s="24"/>
      <c r="IF225" s="24"/>
      <c r="IG225" s="24"/>
      <c r="IH225" s="24"/>
      <c r="II225" s="24"/>
      <c r="IJ225" s="24"/>
      <c r="IK225" s="24"/>
      <c r="IL225" s="24"/>
      <c r="IM225" s="24"/>
      <c r="IN225" s="24"/>
      <c r="IO225" s="24"/>
      <c r="IP225" s="24"/>
      <c r="IQ225" s="24"/>
      <c r="IR225" s="24"/>
      <c r="IS225" s="24"/>
      <c r="IT225" s="24"/>
      <c r="IU225" s="24"/>
      <c r="IV225" s="24"/>
      <c r="IW225" s="24"/>
      <c r="IX225" s="24"/>
      <c r="IY225" s="24"/>
      <c r="IZ225" s="24"/>
      <c r="JA225" s="24"/>
      <c r="JB225" s="24"/>
      <c r="JC225" s="24"/>
      <c r="JD225" s="24"/>
      <c r="JE225" s="24"/>
      <c r="JF225" s="24"/>
      <c r="JG225" s="24"/>
      <c r="JH225" s="24"/>
      <c r="JI225" s="24"/>
      <c r="JJ225" s="24"/>
      <c r="JK225" s="24"/>
      <c r="JL225" s="24"/>
      <c r="JM225" s="24"/>
      <c r="JN225" s="24"/>
      <c r="JO225" s="24"/>
      <c r="JP225" s="24"/>
      <c r="JQ225" s="24"/>
      <c r="JR225" s="24"/>
      <c r="JS225" s="24"/>
      <c r="JT225" s="24"/>
      <c r="JU225" s="24"/>
      <c r="JV225" s="24"/>
      <c r="JW225" s="24"/>
      <c r="JX225" s="24"/>
      <c r="JY225" s="24"/>
      <c r="JZ225" s="24"/>
      <c r="KA225" s="24"/>
      <c r="KB225" s="24"/>
      <c r="KC225" s="24"/>
      <c r="KD225" s="24"/>
      <c r="KE225" s="24"/>
      <c r="KF225" s="24"/>
      <c r="KG225" s="24"/>
      <c r="KH225" s="24"/>
      <c r="KI225" s="24"/>
      <c r="KJ225" s="24"/>
      <c r="KK225" s="24"/>
      <c r="KL225" s="24"/>
      <c r="KM225" s="24"/>
      <c r="KN225" s="24"/>
      <c r="KO225" s="24"/>
      <c r="KP225" s="24"/>
      <c r="KQ225" s="24"/>
      <c r="KR225" s="24"/>
      <c r="KS225" s="24"/>
      <c r="KT225" s="24"/>
      <c r="KU225" s="24"/>
      <c r="KV225" s="24"/>
      <c r="KW225" s="24"/>
      <c r="KX225" s="24"/>
      <c r="KY225" s="24"/>
      <c r="KZ225" s="24"/>
      <c r="LA225" s="24"/>
      <c r="LB225" s="24"/>
      <c r="LC225" s="24"/>
      <c r="LD225" s="24"/>
      <c r="LE225" s="24"/>
      <c r="LF225" s="24"/>
      <c r="LG225" s="24"/>
      <c r="LH225" s="24"/>
      <c r="LI225" s="24"/>
      <c r="LJ225" s="24"/>
      <c r="LK225" s="24"/>
      <c r="LL225" s="24"/>
      <c r="LM225" s="24"/>
      <c r="LN225" s="24"/>
      <c r="LO225" s="24"/>
      <c r="LP225" s="24"/>
      <c r="LQ225" s="24"/>
      <c r="LR225" s="24"/>
      <c r="LS225" s="24"/>
      <c r="LT225" s="24"/>
      <c r="LU225" s="24"/>
      <c r="LV225" s="24"/>
      <c r="LW225" s="24"/>
      <c r="LX225" s="24"/>
      <c r="LY225" s="24"/>
      <c r="LZ225" s="24"/>
      <c r="MA225" s="24"/>
      <c r="MB225" s="24"/>
      <c r="MC225" s="24"/>
      <c r="MD225" s="24"/>
      <c r="ME225" s="24"/>
      <c r="MF225" s="24"/>
      <c r="MG225" s="24"/>
      <c r="MH225" s="24"/>
      <c r="MI225" s="24"/>
      <c r="MJ225" s="24"/>
      <c r="MK225" s="24"/>
      <c r="ML225" s="24"/>
      <c r="MM225" s="24"/>
      <c r="MN225" s="24"/>
      <c r="MO225" s="24"/>
      <c r="MP225" s="24"/>
      <c r="MQ225" s="24"/>
      <c r="MR225" s="24"/>
      <c r="MS225" s="24"/>
      <c r="MT225" s="24"/>
      <c r="MU225" s="24"/>
      <c r="MV225" s="24"/>
      <c r="MW225" s="24"/>
      <c r="MX225" s="24"/>
      <c r="MY225" s="24"/>
      <c r="MZ225" s="24"/>
      <c r="NA225" s="24"/>
      <c r="NB225" s="24"/>
      <c r="NC225" s="24"/>
      <c r="ND225" s="24"/>
      <c r="NE225" s="24"/>
      <c r="NF225" s="24"/>
      <c r="NG225" s="24"/>
      <c r="NH225" s="24"/>
      <c r="NI225" s="24"/>
      <c r="NJ225" s="24"/>
      <c r="NK225" s="24"/>
      <c r="NL225" s="24"/>
      <c r="NM225" s="24"/>
      <c r="NN225" s="24"/>
      <c r="NO225" s="24"/>
      <c r="NP225" s="24"/>
      <c r="NQ225" s="24"/>
      <c r="NR225" s="24"/>
      <c r="NS225" s="24"/>
      <c r="NT225" s="24"/>
      <c r="NU225" s="24"/>
      <c r="NV225" s="24"/>
      <c r="NW225" s="24"/>
      <c r="NX225" s="24"/>
      <c r="NY225" s="24"/>
      <c r="NZ225" s="24"/>
      <c r="OA225" s="24"/>
      <c r="OB225" s="24"/>
      <c r="OC225" s="24"/>
      <c r="OD225" s="24"/>
      <c r="OE225" s="24"/>
      <c r="OF225" s="24"/>
      <c r="OG225" s="24"/>
      <c r="OH225" s="24"/>
      <c r="OI225" s="24"/>
      <c r="OJ225" s="24"/>
      <c r="OK225" s="24"/>
    </row>
    <row r="226" spans="1:401" s="25" customFormat="1" ht="38.25">
      <c r="A226" s="55">
        <v>210</v>
      </c>
      <c r="B226" s="56" t="s">
        <v>1208</v>
      </c>
      <c r="C226" s="57">
        <v>43509</v>
      </c>
      <c r="D226" s="41">
        <v>6681001789</v>
      </c>
      <c r="E226" s="6">
        <v>1126681002799</v>
      </c>
      <c r="F226" s="58" t="s">
        <v>228</v>
      </c>
      <c r="G226" s="59" t="s">
        <v>1209</v>
      </c>
      <c r="H226" s="41">
        <v>1</v>
      </c>
      <c r="I226" s="58" t="s">
        <v>57</v>
      </c>
      <c r="J226" s="41">
        <v>1</v>
      </c>
      <c r="K226" s="58" t="s">
        <v>74</v>
      </c>
      <c r="L226" s="41">
        <v>3</v>
      </c>
      <c r="M226" s="58" t="s">
        <v>181</v>
      </c>
      <c r="N226" s="6">
        <v>10</v>
      </c>
      <c r="O226" s="6">
        <v>3</v>
      </c>
      <c r="P226" s="41" t="s">
        <v>173</v>
      </c>
      <c r="Q226" s="41">
        <v>0</v>
      </c>
      <c r="R226" s="41">
        <v>0</v>
      </c>
      <c r="S226" s="84" t="s">
        <v>73</v>
      </c>
      <c r="T226" s="74" t="s">
        <v>62</v>
      </c>
      <c r="U226" s="74" t="s">
        <v>62</v>
      </c>
      <c r="V226" s="41">
        <v>0</v>
      </c>
      <c r="W226" s="41">
        <v>0</v>
      </c>
      <c r="X226" s="41">
        <v>0</v>
      </c>
      <c r="Y226" s="41">
        <v>0</v>
      </c>
      <c r="Z226" s="58" t="s">
        <v>63</v>
      </c>
      <c r="AA226" s="58" t="s">
        <v>63</v>
      </c>
      <c r="AB226" s="41">
        <v>0</v>
      </c>
      <c r="AC226" s="41">
        <v>0</v>
      </c>
      <c r="AD226" s="41"/>
      <c r="AE226" s="41"/>
      <c r="AF226" s="41">
        <v>453</v>
      </c>
      <c r="AG226" s="58" t="s">
        <v>64</v>
      </c>
      <c r="AH226" s="58" t="s">
        <v>65</v>
      </c>
      <c r="AI226" s="58" t="s">
        <v>745</v>
      </c>
      <c r="AJ226" s="41">
        <v>6</v>
      </c>
      <c r="AK226" s="41" t="s">
        <v>1210</v>
      </c>
      <c r="AL226" s="41" t="s">
        <v>1211</v>
      </c>
      <c r="AM226" s="84"/>
      <c r="AN226" s="119"/>
      <c r="AO226" s="58"/>
      <c r="AP226" s="59"/>
      <c r="AQ226" s="58" t="s">
        <v>88</v>
      </c>
      <c r="AR226" s="58" t="s">
        <v>1212</v>
      </c>
      <c r="AS226" s="93"/>
      <c r="AT226" s="93"/>
      <c r="AU226" s="93"/>
      <c r="AV226" s="93"/>
      <c r="AW226" s="93"/>
      <c r="AX226" s="93"/>
      <c r="AY226" s="93"/>
      <c r="AZ226" s="93"/>
      <c r="BA226" s="93"/>
      <c r="BB226" s="93"/>
      <c r="BC226" s="93"/>
      <c r="BD226" s="93"/>
      <c r="BE226" s="93"/>
      <c r="BF226" s="93"/>
      <c r="BG226" s="93"/>
      <c r="BH226" s="93"/>
      <c r="BI226" s="93"/>
      <c r="BJ226" s="93"/>
      <c r="BK226" s="93"/>
      <c r="BL226" s="93"/>
      <c r="BM226" s="93"/>
      <c r="BN226" s="93"/>
      <c r="BO226" s="93"/>
      <c r="BP226" s="93"/>
      <c r="BQ226" s="93"/>
      <c r="BR226" s="93"/>
      <c r="BS226" s="93"/>
      <c r="BT226" s="93"/>
      <c r="BU226" s="93"/>
      <c r="BV226" s="93"/>
      <c r="BW226" s="93"/>
      <c r="BX226" s="93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  <c r="FL226" s="24"/>
      <c r="FM226" s="24"/>
      <c r="FN226" s="24"/>
      <c r="FO226" s="24"/>
      <c r="FP226" s="24"/>
      <c r="FQ226" s="24"/>
      <c r="FR226" s="24"/>
      <c r="FS226" s="24"/>
      <c r="FT226" s="24"/>
      <c r="FU226" s="24"/>
      <c r="FV226" s="24"/>
      <c r="FW226" s="24"/>
      <c r="FX226" s="24"/>
      <c r="FY226" s="24"/>
      <c r="FZ226" s="24"/>
      <c r="GA226" s="24"/>
      <c r="GB226" s="24"/>
      <c r="GC226" s="24"/>
      <c r="GD226" s="24"/>
      <c r="GE226" s="24"/>
      <c r="GF226" s="24"/>
      <c r="GG226" s="24"/>
      <c r="GH226" s="24"/>
      <c r="GI226" s="24"/>
      <c r="GJ226" s="24"/>
      <c r="GK226" s="24"/>
      <c r="GL226" s="24"/>
      <c r="GM226" s="24"/>
      <c r="GN226" s="24"/>
      <c r="GO226" s="24"/>
      <c r="GP226" s="24"/>
      <c r="GQ226" s="24"/>
      <c r="GR226" s="24"/>
      <c r="GS226" s="24"/>
      <c r="GT226" s="24"/>
      <c r="GU226" s="24"/>
      <c r="GV226" s="24"/>
      <c r="GW226" s="24"/>
      <c r="GX226" s="24"/>
      <c r="GY226" s="24"/>
      <c r="GZ226" s="24"/>
      <c r="HA226" s="24"/>
      <c r="HB226" s="24"/>
      <c r="HC226" s="24"/>
      <c r="HD226" s="24"/>
      <c r="HE226" s="24"/>
      <c r="HF226" s="24"/>
      <c r="HG226" s="24"/>
      <c r="HH226" s="24"/>
      <c r="HI226" s="24"/>
      <c r="HJ226" s="24"/>
      <c r="HK226" s="24"/>
      <c r="HL226" s="24"/>
      <c r="HM226" s="24"/>
      <c r="HN226" s="24"/>
      <c r="HO226" s="24"/>
      <c r="HP226" s="24"/>
      <c r="HQ226" s="24"/>
      <c r="HR226" s="24"/>
      <c r="HS226" s="24"/>
      <c r="HT226" s="24"/>
      <c r="HU226" s="24"/>
      <c r="HV226" s="24"/>
      <c r="HW226" s="24"/>
      <c r="HX226" s="24"/>
      <c r="HY226" s="24"/>
      <c r="HZ226" s="24"/>
      <c r="IA226" s="24"/>
      <c r="IB226" s="24"/>
      <c r="IC226" s="24"/>
      <c r="ID226" s="24"/>
      <c r="IE226" s="24"/>
      <c r="IF226" s="24"/>
      <c r="IG226" s="24"/>
      <c r="IH226" s="24"/>
      <c r="II226" s="24"/>
      <c r="IJ226" s="24"/>
      <c r="IK226" s="24"/>
      <c r="IL226" s="24"/>
      <c r="IM226" s="24"/>
      <c r="IN226" s="24"/>
      <c r="IO226" s="24"/>
      <c r="IP226" s="24"/>
      <c r="IQ226" s="24"/>
      <c r="IR226" s="24"/>
      <c r="IS226" s="24"/>
      <c r="IT226" s="24"/>
      <c r="IU226" s="24"/>
      <c r="IV226" s="24"/>
      <c r="IW226" s="24"/>
      <c r="IX226" s="24"/>
      <c r="IY226" s="24"/>
      <c r="IZ226" s="24"/>
      <c r="JA226" s="24"/>
      <c r="JB226" s="24"/>
      <c r="JC226" s="24"/>
      <c r="JD226" s="24"/>
      <c r="JE226" s="24"/>
      <c r="JF226" s="24"/>
      <c r="JG226" s="24"/>
      <c r="JH226" s="24"/>
      <c r="JI226" s="24"/>
      <c r="JJ226" s="24"/>
      <c r="JK226" s="24"/>
      <c r="JL226" s="24"/>
      <c r="JM226" s="24"/>
      <c r="JN226" s="24"/>
      <c r="JO226" s="24"/>
      <c r="JP226" s="24"/>
      <c r="JQ226" s="24"/>
      <c r="JR226" s="24"/>
      <c r="JS226" s="24"/>
      <c r="JT226" s="24"/>
      <c r="JU226" s="24"/>
      <c r="JV226" s="24"/>
      <c r="JW226" s="24"/>
      <c r="JX226" s="24"/>
      <c r="JY226" s="24"/>
      <c r="JZ226" s="24"/>
      <c r="KA226" s="24"/>
      <c r="KB226" s="24"/>
      <c r="KC226" s="24"/>
      <c r="KD226" s="24"/>
      <c r="KE226" s="24"/>
      <c r="KF226" s="24"/>
      <c r="KG226" s="24"/>
      <c r="KH226" s="24"/>
      <c r="KI226" s="24"/>
      <c r="KJ226" s="24"/>
      <c r="KK226" s="24"/>
      <c r="KL226" s="24"/>
      <c r="KM226" s="24"/>
      <c r="KN226" s="24"/>
      <c r="KO226" s="24"/>
      <c r="KP226" s="24"/>
      <c r="KQ226" s="24"/>
      <c r="KR226" s="24"/>
      <c r="KS226" s="24"/>
      <c r="KT226" s="24"/>
      <c r="KU226" s="24"/>
      <c r="KV226" s="24"/>
      <c r="KW226" s="24"/>
      <c r="KX226" s="24"/>
      <c r="KY226" s="24"/>
      <c r="KZ226" s="24"/>
      <c r="LA226" s="24"/>
      <c r="LB226" s="24"/>
      <c r="LC226" s="24"/>
      <c r="LD226" s="24"/>
      <c r="LE226" s="24"/>
      <c r="LF226" s="24"/>
      <c r="LG226" s="24"/>
      <c r="LH226" s="24"/>
      <c r="LI226" s="24"/>
      <c r="LJ226" s="24"/>
      <c r="LK226" s="24"/>
      <c r="LL226" s="24"/>
      <c r="LM226" s="24"/>
      <c r="LN226" s="24"/>
      <c r="LO226" s="24"/>
      <c r="LP226" s="24"/>
      <c r="LQ226" s="24"/>
      <c r="LR226" s="24"/>
      <c r="LS226" s="24"/>
      <c r="LT226" s="24"/>
      <c r="LU226" s="24"/>
      <c r="LV226" s="24"/>
      <c r="LW226" s="24"/>
      <c r="LX226" s="24"/>
      <c r="LY226" s="24"/>
      <c r="LZ226" s="24"/>
      <c r="MA226" s="24"/>
      <c r="MB226" s="24"/>
      <c r="MC226" s="24"/>
      <c r="MD226" s="24"/>
      <c r="ME226" s="24"/>
      <c r="MF226" s="24"/>
      <c r="MG226" s="24"/>
      <c r="MH226" s="24"/>
      <c r="MI226" s="24"/>
      <c r="MJ226" s="24"/>
      <c r="MK226" s="24"/>
      <c r="ML226" s="24"/>
      <c r="MM226" s="24"/>
      <c r="MN226" s="24"/>
      <c r="MO226" s="24"/>
      <c r="MP226" s="24"/>
      <c r="MQ226" s="24"/>
      <c r="MR226" s="24"/>
      <c r="MS226" s="24"/>
      <c r="MT226" s="24"/>
      <c r="MU226" s="24"/>
      <c r="MV226" s="24"/>
      <c r="MW226" s="24"/>
      <c r="MX226" s="24"/>
      <c r="MY226" s="24"/>
      <c r="MZ226" s="24"/>
      <c r="NA226" s="24"/>
      <c r="NB226" s="24"/>
      <c r="NC226" s="24"/>
      <c r="ND226" s="24"/>
      <c r="NE226" s="24"/>
      <c r="NF226" s="24"/>
      <c r="NG226" s="24"/>
      <c r="NH226" s="24"/>
      <c r="NI226" s="24"/>
      <c r="NJ226" s="24"/>
      <c r="NK226" s="24"/>
      <c r="NL226" s="24"/>
      <c r="NM226" s="24"/>
      <c r="NN226" s="24"/>
      <c r="NO226" s="24"/>
      <c r="NP226" s="24"/>
      <c r="NQ226" s="24"/>
      <c r="NR226" s="24"/>
      <c r="NS226" s="24"/>
      <c r="NT226" s="24"/>
      <c r="NU226" s="24"/>
      <c r="NV226" s="24"/>
      <c r="NW226" s="24"/>
      <c r="NX226" s="24"/>
      <c r="NY226" s="24"/>
      <c r="NZ226" s="24"/>
      <c r="OA226" s="24"/>
      <c r="OB226" s="24"/>
      <c r="OC226" s="24"/>
      <c r="OD226" s="24"/>
      <c r="OE226" s="24"/>
      <c r="OF226" s="24"/>
      <c r="OG226" s="24"/>
      <c r="OH226" s="24"/>
      <c r="OI226" s="24"/>
      <c r="OJ226" s="24"/>
      <c r="OK226" s="24"/>
    </row>
    <row r="227" spans="1:401" s="26" customFormat="1" ht="25.5">
      <c r="A227" s="55">
        <v>211</v>
      </c>
      <c r="B227" s="56" t="s">
        <v>1213</v>
      </c>
      <c r="C227" s="57">
        <v>43509</v>
      </c>
      <c r="D227" s="41">
        <v>6681011748</v>
      </c>
      <c r="E227" s="6">
        <v>1206600074647</v>
      </c>
      <c r="F227" s="58" t="s">
        <v>1214</v>
      </c>
      <c r="G227" s="59" t="s">
        <v>1215</v>
      </c>
      <c r="H227" s="41">
        <v>1</v>
      </c>
      <c r="I227" s="58" t="s">
        <v>57</v>
      </c>
      <c r="J227" s="41">
        <v>1</v>
      </c>
      <c r="K227" s="71" t="s">
        <v>73</v>
      </c>
      <c r="L227" s="41">
        <v>1</v>
      </c>
      <c r="M227" s="71" t="s">
        <v>459</v>
      </c>
      <c r="N227" s="3">
        <v>10</v>
      </c>
      <c r="O227" s="3">
        <v>2</v>
      </c>
      <c r="P227" s="41" t="s">
        <v>91</v>
      </c>
      <c r="Q227" s="41">
        <v>0</v>
      </c>
      <c r="R227" s="41">
        <v>0</v>
      </c>
      <c r="S227" s="71" t="s">
        <v>73</v>
      </c>
      <c r="T227" s="74" t="s">
        <v>62</v>
      </c>
      <c r="U227" s="74" t="s">
        <v>62</v>
      </c>
      <c r="V227" s="41">
        <v>0</v>
      </c>
      <c r="W227" s="41">
        <v>0</v>
      </c>
      <c r="X227" s="41">
        <v>0</v>
      </c>
      <c r="Y227" s="41">
        <v>0</v>
      </c>
      <c r="Z227" s="58" t="s">
        <v>63</v>
      </c>
      <c r="AA227" s="58" t="s">
        <v>63</v>
      </c>
      <c r="AB227" s="41">
        <v>0</v>
      </c>
      <c r="AC227" s="41">
        <v>0</v>
      </c>
      <c r="AD227" s="41"/>
      <c r="AE227" s="41"/>
      <c r="AF227" s="41">
        <v>453</v>
      </c>
      <c r="AG227" s="58" t="s">
        <v>75</v>
      </c>
      <c r="AH227" s="58" t="s">
        <v>65</v>
      </c>
      <c r="AI227" s="58" t="s">
        <v>505</v>
      </c>
      <c r="AJ227" s="41">
        <v>65</v>
      </c>
      <c r="AK227" s="41" t="s">
        <v>1216</v>
      </c>
      <c r="AL227" s="41" t="s">
        <v>1217</v>
      </c>
      <c r="AM227" s="84"/>
      <c r="AN227" s="119"/>
      <c r="AO227" s="58"/>
      <c r="AP227" s="59"/>
      <c r="AQ227" s="58" t="s">
        <v>88</v>
      </c>
      <c r="AR227" s="58" t="s">
        <v>1218</v>
      </c>
      <c r="AS227" s="93"/>
      <c r="AT227" s="93"/>
      <c r="AU227" s="93"/>
      <c r="AV227" s="93"/>
      <c r="AW227" s="93"/>
      <c r="AX227" s="93"/>
      <c r="AY227" s="93"/>
      <c r="AZ227" s="93"/>
      <c r="BA227" s="93"/>
      <c r="BB227" s="93"/>
      <c r="BC227" s="93"/>
      <c r="BD227" s="93"/>
      <c r="BE227" s="93"/>
      <c r="BF227" s="93"/>
      <c r="BG227" s="93"/>
      <c r="BH227" s="93"/>
      <c r="BI227" s="93"/>
      <c r="BJ227" s="93"/>
      <c r="BK227" s="93"/>
      <c r="BL227" s="93"/>
      <c r="BM227" s="93"/>
      <c r="BN227" s="93"/>
      <c r="BO227" s="93"/>
      <c r="BP227" s="93"/>
      <c r="BQ227" s="93"/>
      <c r="BR227" s="93"/>
      <c r="BS227" s="93"/>
      <c r="BT227" s="93"/>
      <c r="BU227" s="93"/>
      <c r="BV227" s="93"/>
      <c r="BW227" s="93"/>
      <c r="BX227" s="93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  <c r="FL227" s="24"/>
      <c r="FM227" s="24"/>
      <c r="FN227" s="24"/>
      <c r="FO227" s="24"/>
      <c r="FP227" s="24"/>
      <c r="FQ227" s="24"/>
      <c r="FR227" s="24"/>
      <c r="FS227" s="24"/>
      <c r="FT227" s="24"/>
      <c r="FU227" s="24"/>
      <c r="FV227" s="24"/>
      <c r="FW227" s="24"/>
      <c r="FX227" s="24"/>
      <c r="FY227" s="24"/>
      <c r="FZ227" s="24"/>
      <c r="GA227" s="24"/>
      <c r="GB227" s="24"/>
      <c r="GC227" s="24"/>
      <c r="GD227" s="24"/>
      <c r="GE227" s="24"/>
      <c r="GF227" s="24"/>
      <c r="GG227" s="24"/>
      <c r="GH227" s="24"/>
      <c r="GI227" s="24"/>
      <c r="GJ227" s="24"/>
      <c r="GK227" s="24"/>
      <c r="GL227" s="24"/>
      <c r="GM227" s="24"/>
      <c r="GN227" s="24"/>
      <c r="GO227" s="24"/>
      <c r="GP227" s="24"/>
      <c r="GQ227" s="24"/>
      <c r="GR227" s="24"/>
      <c r="GS227" s="24"/>
      <c r="GT227" s="24"/>
      <c r="GU227" s="24"/>
      <c r="GV227" s="24"/>
      <c r="GW227" s="24"/>
      <c r="GX227" s="24"/>
      <c r="GY227" s="24"/>
      <c r="GZ227" s="24"/>
      <c r="HA227" s="24"/>
      <c r="HB227" s="24"/>
      <c r="HC227" s="24"/>
      <c r="HD227" s="24"/>
      <c r="HE227" s="24"/>
      <c r="HF227" s="24"/>
      <c r="HG227" s="24"/>
      <c r="HH227" s="24"/>
      <c r="HI227" s="24"/>
      <c r="HJ227" s="24"/>
      <c r="HK227" s="24"/>
      <c r="HL227" s="24"/>
      <c r="HM227" s="24"/>
      <c r="HN227" s="24"/>
      <c r="HO227" s="24"/>
      <c r="HP227" s="24"/>
      <c r="HQ227" s="24"/>
      <c r="HR227" s="24"/>
      <c r="HS227" s="24"/>
      <c r="HT227" s="24"/>
      <c r="HU227" s="24"/>
      <c r="HV227" s="24"/>
      <c r="HW227" s="24"/>
      <c r="HX227" s="24"/>
      <c r="HY227" s="24"/>
      <c r="HZ227" s="24"/>
      <c r="IA227" s="24"/>
      <c r="IB227" s="24"/>
      <c r="IC227" s="24"/>
      <c r="ID227" s="24"/>
      <c r="IE227" s="24"/>
      <c r="IF227" s="24"/>
      <c r="IG227" s="24"/>
      <c r="IH227" s="24"/>
      <c r="II227" s="24"/>
      <c r="IJ227" s="24"/>
      <c r="IK227" s="24"/>
      <c r="IL227" s="24"/>
      <c r="IM227" s="24"/>
      <c r="IN227" s="24"/>
      <c r="IO227" s="24"/>
      <c r="IP227" s="24"/>
      <c r="IQ227" s="24"/>
      <c r="IR227" s="24"/>
      <c r="IS227" s="24"/>
      <c r="IT227" s="24"/>
      <c r="IU227" s="24"/>
      <c r="IV227" s="24"/>
      <c r="IW227" s="24"/>
      <c r="IX227" s="24"/>
      <c r="IY227" s="24"/>
      <c r="IZ227" s="24"/>
      <c r="JA227" s="24"/>
      <c r="JB227" s="24"/>
      <c r="JC227" s="24"/>
      <c r="JD227" s="24"/>
      <c r="JE227" s="24"/>
      <c r="JF227" s="24"/>
      <c r="JG227" s="24"/>
      <c r="JH227" s="24"/>
      <c r="JI227" s="24"/>
      <c r="JJ227" s="24"/>
      <c r="JK227" s="24"/>
      <c r="JL227" s="24"/>
      <c r="JM227" s="24"/>
      <c r="JN227" s="24"/>
      <c r="JO227" s="24"/>
      <c r="JP227" s="24"/>
      <c r="JQ227" s="24"/>
      <c r="JR227" s="24"/>
      <c r="JS227" s="24"/>
      <c r="JT227" s="24"/>
      <c r="JU227" s="24"/>
      <c r="JV227" s="24"/>
      <c r="JW227" s="24"/>
      <c r="JX227" s="24"/>
      <c r="JY227" s="24"/>
      <c r="JZ227" s="24"/>
      <c r="KA227" s="24"/>
      <c r="KB227" s="24"/>
      <c r="KC227" s="24"/>
      <c r="KD227" s="24"/>
      <c r="KE227" s="24"/>
      <c r="KF227" s="24"/>
      <c r="KG227" s="24"/>
      <c r="KH227" s="24"/>
      <c r="KI227" s="24"/>
      <c r="KJ227" s="24"/>
      <c r="KK227" s="24"/>
      <c r="KL227" s="24"/>
      <c r="KM227" s="24"/>
      <c r="KN227" s="24"/>
      <c r="KO227" s="24"/>
      <c r="KP227" s="24"/>
      <c r="KQ227" s="24"/>
      <c r="KR227" s="24"/>
      <c r="KS227" s="24"/>
      <c r="KT227" s="24"/>
      <c r="KU227" s="24"/>
      <c r="KV227" s="24"/>
      <c r="KW227" s="24"/>
      <c r="KX227" s="24"/>
      <c r="KY227" s="24"/>
      <c r="KZ227" s="24"/>
      <c r="LA227" s="24"/>
      <c r="LB227" s="24"/>
      <c r="LC227" s="24"/>
      <c r="LD227" s="24"/>
      <c r="LE227" s="24"/>
      <c r="LF227" s="24"/>
      <c r="LG227" s="24"/>
      <c r="LH227" s="24"/>
      <c r="LI227" s="24"/>
      <c r="LJ227" s="24"/>
      <c r="LK227" s="24"/>
      <c r="LL227" s="24"/>
      <c r="LM227" s="24"/>
      <c r="LN227" s="24"/>
      <c r="LO227" s="24"/>
      <c r="LP227" s="24"/>
      <c r="LQ227" s="24"/>
      <c r="LR227" s="24"/>
      <c r="LS227" s="24"/>
      <c r="LT227" s="24"/>
      <c r="LU227" s="24"/>
      <c r="LV227" s="24"/>
      <c r="LW227" s="24"/>
      <c r="LX227" s="24"/>
      <c r="LY227" s="24"/>
      <c r="LZ227" s="24"/>
      <c r="MA227" s="24"/>
      <c r="MB227" s="24"/>
      <c r="MC227" s="24"/>
      <c r="MD227" s="24"/>
      <c r="ME227" s="24"/>
      <c r="MF227" s="24"/>
      <c r="MG227" s="24"/>
      <c r="MH227" s="24"/>
      <c r="MI227" s="24"/>
      <c r="MJ227" s="24"/>
      <c r="MK227" s="24"/>
      <c r="ML227" s="24"/>
      <c r="MM227" s="24"/>
      <c r="MN227" s="24"/>
      <c r="MO227" s="24"/>
      <c r="MP227" s="24"/>
      <c r="MQ227" s="24"/>
      <c r="MR227" s="24"/>
      <c r="MS227" s="24"/>
      <c r="MT227" s="24"/>
      <c r="MU227" s="24"/>
      <c r="MV227" s="24"/>
      <c r="MW227" s="24"/>
      <c r="MX227" s="24"/>
      <c r="MY227" s="24"/>
      <c r="MZ227" s="24"/>
      <c r="NA227" s="24"/>
      <c r="NB227" s="24"/>
      <c r="NC227" s="24"/>
      <c r="ND227" s="24"/>
      <c r="NE227" s="24"/>
      <c r="NF227" s="24"/>
      <c r="NG227" s="24"/>
      <c r="NH227" s="24"/>
      <c r="NI227" s="24"/>
      <c r="NJ227" s="24"/>
      <c r="NK227" s="24"/>
      <c r="NL227" s="24"/>
      <c r="NM227" s="24"/>
      <c r="NN227" s="24"/>
      <c r="NO227" s="24"/>
      <c r="NP227" s="24"/>
      <c r="NQ227" s="24"/>
      <c r="NR227" s="24"/>
      <c r="NS227" s="24"/>
      <c r="NT227" s="24"/>
      <c r="NU227" s="24"/>
      <c r="NV227" s="24"/>
      <c r="NW227" s="24"/>
      <c r="NX227" s="24"/>
      <c r="NY227" s="24"/>
      <c r="NZ227" s="24"/>
      <c r="OA227" s="24"/>
      <c r="OB227" s="24"/>
      <c r="OC227" s="24"/>
      <c r="OD227" s="24"/>
      <c r="OE227" s="24"/>
      <c r="OF227" s="24"/>
      <c r="OG227" s="24"/>
      <c r="OH227" s="24"/>
      <c r="OI227" s="24"/>
      <c r="OJ227" s="24"/>
      <c r="OK227" s="24"/>
    </row>
    <row r="228" spans="1:401" s="25" customFormat="1" ht="89.25">
      <c r="A228" s="55">
        <v>212</v>
      </c>
      <c r="B228" s="56" t="s">
        <v>1219</v>
      </c>
      <c r="C228" s="57">
        <v>43509</v>
      </c>
      <c r="D228" s="41">
        <v>6620002979</v>
      </c>
      <c r="E228" s="6">
        <v>1026601302749</v>
      </c>
      <c r="F228" s="58" t="s">
        <v>104</v>
      </c>
      <c r="G228" s="59" t="s">
        <v>56</v>
      </c>
      <c r="H228" s="41">
        <v>1</v>
      </c>
      <c r="I228" s="58" t="s">
        <v>57</v>
      </c>
      <c r="J228" s="41">
        <v>3</v>
      </c>
      <c r="K228" s="58" t="s">
        <v>1055</v>
      </c>
      <c r="L228" s="41">
        <v>2</v>
      </c>
      <c r="M228" s="58" t="s">
        <v>59</v>
      </c>
      <c r="N228" s="3">
        <v>10</v>
      </c>
      <c r="O228" s="3">
        <v>1</v>
      </c>
      <c r="P228" s="41">
        <v>0.75</v>
      </c>
      <c r="Q228" s="41">
        <v>0</v>
      </c>
      <c r="R228" s="41">
        <v>0</v>
      </c>
      <c r="S228" s="71" t="s">
        <v>73</v>
      </c>
      <c r="T228" s="74" t="s">
        <v>212</v>
      </c>
      <c r="U228" s="74" t="s">
        <v>250</v>
      </c>
      <c r="V228" s="41">
        <v>0</v>
      </c>
      <c r="W228" s="41">
        <v>0</v>
      </c>
      <c r="X228" s="41">
        <v>0</v>
      </c>
      <c r="Y228" s="41">
        <v>0</v>
      </c>
      <c r="Z228" s="58" t="s">
        <v>63</v>
      </c>
      <c r="AA228" s="58" t="s">
        <v>63</v>
      </c>
      <c r="AB228" s="41">
        <v>0</v>
      </c>
      <c r="AC228" s="41">
        <v>0</v>
      </c>
      <c r="AD228" s="41"/>
      <c r="AE228" s="41"/>
      <c r="AF228" s="41">
        <v>453</v>
      </c>
      <c r="AG228" s="58" t="s">
        <v>75</v>
      </c>
      <c r="AH228" s="58" t="s">
        <v>65</v>
      </c>
      <c r="AI228" s="58" t="s">
        <v>1220</v>
      </c>
      <c r="AJ228" s="58" t="s">
        <v>63</v>
      </c>
      <c r="AK228" s="41" t="s">
        <v>1221</v>
      </c>
      <c r="AL228" s="41" t="s">
        <v>1222</v>
      </c>
      <c r="AM228" s="84" t="s">
        <v>1223</v>
      </c>
      <c r="AN228" s="119"/>
      <c r="AO228" s="58"/>
      <c r="AP228" s="59"/>
      <c r="AQ228" s="58"/>
      <c r="AR228" s="58" t="s">
        <v>1220</v>
      </c>
      <c r="AS228" s="93"/>
      <c r="AT228" s="93"/>
      <c r="AU228" s="93"/>
      <c r="AV228" s="93"/>
      <c r="AW228" s="93"/>
      <c r="AX228" s="93"/>
      <c r="AY228" s="93"/>
      <c r="AZ228" s="93"/>
      <c r="BA228" s="93"/>
      <c r="BB228" s="93"/>
      <c r="BC228" s="93"/>
      <c r="BD228" s="93"/>
      <c r="BE228" s="93"/>
      <c r="BF228" s="93"/>
      <c r="BG228" s="93"/>
      <c r="BH228" s="93"/>
      <c r="BI228" s="93"/>
      <c r="BJ228" s="93"/>
      <c r="BK228" s="93"/>
      <c r="BL228" s="93"/>
      <c r="BM228" s="93"/>
      <c r="BN228" s="93"/>
      <c r="BO228" s="93"/>
      <c r="BP228" s="93"/>
      <c r="BQ228" s="93"/>
      <c r="BR228" s="93"/>
      <c r="BS228" s="93"/>
      <c r="BT228" s="93"/>
      <c r="BU228" s="93"/>
      <c r="BV228" s="93"/>
      <c r="BW228" s="93"/>
      <c r="BX228" s="93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  <c r="FL228" s="24"/>
      <c r="FM228" s="24"/>
      <c r="FN228" s="24"/>
      <c r="FO228" s="24"/>
      <c r="FP228" s="24"/>
      <c r="FQ228" s="24"/>
      <c r="FR228" s="24"/>
      <c r="FS228" s="24"/>
      <c r="FT228" s="24"/>
      <c r="FU228" s="24"/>
      <c r="FV228" s="24"/>
      <c r="FW228" s="24"/>
      <c r="FX228" s="24"/>
      <c r="FY228" s="24"/>
      <c r="FZ228" s="24"/>
      <c r="GA228" s="24"/>
      <c r="GB228" s="24"/>
      <c r="GC228" s="24"/>
      <c r="GD228" s="24"/>
      <c r="GE228" s="24"/>
      <c r="GF228" s="24"/>
      <c r="GG228" s="24"/>
      <c r="GH228" s="24"/>
      <c r="GI228" s="24"/>
      <c r="GJ228" s="24"/>
      <c r="GK228" s="24"/>
      <c r="GL228" s="24"/>
      <c r="GM228" s="24"/>
      <c r="GN228" s="24"/>
      <c r="GO228" s="24"/>
      <c r="GP228" s="24"/>
      <c r="GQ228" s="24"/>
      <c r="GR228" s="24"/>
      <c r="GS228" s="24"/>
      <c r="GT228" s="24"/>
      <c r="GU228" s="24"/>
      <c r="GV228" s="24"/>
      <c r="GW228" s="24"/>
      <c r="GX228" s="24"/>
      <c r="GY228" s="24"/>
      <c r="GZ228" s="24"/>
      <c r="HA228" s="24"/>
      <c r="HB228" s="24"/>
      <c r="HC228" s="24"/>
      <c r="HD228" s="24"/>
      <c r="HE228" s="24"/>
      <c r="HF228" s="24"/>
      <c r="HG228" s="24"/>
      <c r="HH228" s="24"/>
      <c r="HI228" s="24"/>
      <c r="HJ228" s="24"/>
      <c r="HK228" s="24"/>
      <c r="HL228" s="24"/>
      <c r="HM228" s="24"/>
      <c r="HN228" s="24"/>
      <c r="HO228" s="24"/>
      <c r="HP228" s="24"/>
      <c r="HQ228" s="24"/>
      <c r="HR228" s="24"/>
      <c r="HS228" s="24"/>
      <c r="HT228" s="24"/>
      <c r="HU228" s="24"/>
      <c r="HV228" s="24"/>
      <c r="HW228" s="24"/>
      <c r="HX228" s="24"/>
      <c r="HY228" s="24"/>
      <c r="HZ228" s="24"/>
      <c r="IA228" s="24"/>
      <c r="IB228" s="24"/>
      <c r="IC228" s="24"/>
      <c r="ID228" s="24"/>
      <c r="IE228" s="24"/>
      <c r="IF228" s="24"/>
      <c r="IG228" s="24"/>
      <c r="IH228" s="24"/>
      <c r="II228" s="24"/>
      <c r="IJ228" s="24"/>
      <c r="IK228" s="24"/>
      <c r="IL228" s="24"/>
      <c r="IM228" s="24"/>
      <c r="IN228" s="24"/>
      <c r="IO228" s="24"/>
      <c r="IP228" s="24"/>
      <c r="IQ228" s="24"/>
      <c r="IR228" s="24"/>
      <c r="IS228" s="24"/>
      <c r="IT228" s="24"/>
      <c r="IU228" s="24"/>
      <c r="IV228" s="24"/>
      <c r="IW228" s="24"/>
      <c r="IX228" s="24"/>
      <c r="IY228" s="24"/>
      <c r="IZ228" s="24"/>
      <c r="JA228" s="24"/>
      <c r="JB228" s="24"/>
      <c r="JC228" s="24"/>
      <c r="JD228" s="24"/>
      <c r="JE228" s="24"/>
      <c r="JF228" s="24"/>
      <c r="JG228" s="24"/>
      <c r="JH228" s="24"/>
      <c r="JI228" s="24"/>
      <c r="JJ228" s="24"/>
      <c r="JK228" s="24"/>
      <c r="JL228" s="24"/>
      <c r="JM228" s="24"/>
      <c r="JN228" s="24"/>
      <c r="JO228" s="24"/>
      <c r="JP228" s="24"/>
      <c r="JQ228" s="24"/>
      <c r="JR228" s="24"/>
      <c r="JS228" s="24"/>
      <c r="JT228" s="24"/>
      <c r="JU228" s="24"/>
      <c r="JV228" s="24"/>
      <c r="JW228" s="24"/>
      <c r="JX228" s="24"/>
      <c r="JY228" s="24"/>
      <c r="JZ228" s="24"/>
      <c r="KA228" s="24"/>
      <c r="KB228" s="24"/>
      <c r="KC228" s="24"/>
      <c r="KD228" s="24"/>
      <c r="KE228" s="24"/>
      <c r="KF228" s="24"/>
      <c r="KG228" s="24"/>
      <c r="KH228" s="24"/>
      <c r="KI228" s="24"/>
      <c r="KJ228" s="24"/>
      <c r="KK228" s="24"/>
      <c r="KL228" s="24"/>
      <c r="KM228" s="24"/>
      <c r="KN228" s="24"/>
      <c r="KO228" s="24"/>
      <c r="KP228" s="24"/>
      <c r="KQ228" s="24"/>
      <c r="KR228" s="24"/>
      <c r="KS228" s="24"/>
      <c r="KT228" s="24"/>
      <c r="KU228" s="24"/>
      <c r="KV228" s="24"/>
      <c r="KW228" s="24"/>
      <c r="KX228" s="24"/>
      <c r="KY228" s="24"/>
      <c r="KZ228" s="24"/>
      <c r="LA228" s="24"/>
      <c r="LB228" s="24"/>
      <c r="LC228" s="24"/>
      <c r="LD228" s="24"/>
      <c r="LE228" s="24"/>
      <c r="LF228" s="24"/>
      <c r="LG228" s="24"/>
      <c r="LH228" s="24"/>
      <c r="LI228" s="24"/>
      <c r="LJ228" s="24"/>
      <c r="LK228" s="24"/>
      <c r="LL228" s="24"/>
      <c r="LM228" s="24"/>
      <c r="LN228" s="24"/>
      <c r="LO228" s="24"/>
      <c r="LP228" s="24"/>
      <c r="LQ228" s="24"/>
      <c r="LR228" s="24"/>
      <c r="LS228" s="24"/>
      <c r="LT228" s="24"/>
      <c r="LU228" s="24"/>
      <c r="LV228" s="24"/>
      <c r="LW228" s="24"/>
      <c r="LX228" s="24"/>
      <c r="LY228" s="24"/>
      <c r="LZ228" s="24"/>
      <c r="MA228" s="24"/>
      <c r="MB228" s="24"/>
      <c r="MC228" s="24"/>
      <c r="MD228" s="24"/>
      <c r="ME228" s="24"/>
      <c r="MF228" s="24"/>
      <c r="MG228" s="24"/>
      <c r="MH228" s="24"/>
      <c r="MI228" s="24"/>
      <c r="MJ228" s="24"/>
      <c r="MK228" s="24"/>
      <c r="ML228" s="24"/>
      <c r="MM228" s="24"/>
      <c r="MN228" s="24"/>
      <c r="MO228" s="24"/>
      <c r="MP228" s="24"/>
      <c r="MQ228" s="24"/>
      <c r="MR228" s="24"/>
      <c r="MS228" s="24"/>
      <c r="MT228" s="24"/>
      <c r="MU228" s="24"/>
      <c r="MV228" s="24"/>
      <c r="MW228" s="24"/>
      <c r="MX228" s="24"/>
      <c r="MY228" s="24"/>
      <c r="MZ228" s="24"/>
      <c r="NA228" s="24"/>
      <c r="NB228" s="24"/>
      <c r="NC228" s="24"/>
      <c r="ND228" s="24"/>
      <c r="NE228" s="24"/>
      <c r="NF228" s="24"/>
      <c r="NG228" s="24"/>
      <c r="NH228" s="24"/>
      <c r="NI228" s="24"/>
      <c r="NJ228" s="24"/>
      <c r="NK228" s="24"/>
      <c r="NL228" s="24"/>
      <c r="NM228" s="24"/>
      <c r="NN228" s="24"/>
      <c r="NO228" s="24"/>
      <c r="NP228" s="24"/>
      <c r="NQ228" s="24"/>
      <c r="NR228" s="24"/>
      <c r="NS228" s="24"/>
      <c r="NT228" s="24"/>
      <c r="NU228" s="24"/>
      <c r="NV228" s="24"/>
      <c r="NW228" s="24"/>
      <c r="NX228" s="24"/>
      <c r="NY228" s="24"/>
      <c r="NZ228" s="24"/>
      <c r="OA228" s="24"/>
      <c r="OB228" s="24"/>
      <c r="OC228" s="24"/>
      <c r="OD228" s="24"/>
      <c r="OE228" s="24"/>
      <c r="OF228" s="24"/>
      <c r="OG228" s="24"/>
      <c r="OH228" s="24"/>
      <c r="OI228" s="24"/>
      <c r="OJ228" s="24"/>
      <c r="OK228" s="24"/>
    </row>
    <row r="229" spans="1:401" s="25" customFormat="1" ht="89.25">
      <c r="A229" s="55">
        <v>213</v>
      </c>
      <c r="B229" s="56" t="s">
        <v>1224</v>
      </c>
      <c r="C229" s="57">
        <v>43509</v>
      </c>
      <c r="D229" s="41">
        <v>6620002979</v>
      </c>
      <c r="E229" s="6">
        <v>1026601302749</v>
      </c>
      <c r="F229" s="58" t="s">
        <v>104</v>
      </c>
      <c r="G229" s="59" t="s">
        <v>56</v>
      </c>
      <c r="H229" s="41">
        <v>1</v>
      </c>
      <c r="I229" s="58" t="s">
        <v>57</v>
      </c>
      <c r="J229" s="41">
        <v>3</v>
      </c>
      <c r="K229" s="58" t="s">
        <v>58</v>
      </c>
      <c r="L229" s="41">
        <v>2</v>
      </c>
      <c r="M229" s="58" t="s">
        <v>59</v>
      </c>
      <c r="N229" s="3">
        <v>10</v>
      </c>
      <c r="O229" s="3">
        <v>1</v>
      </c>
      <c r="P229" s="41">
        <v>0.75</v>
      </c>
      <c r="Q229" s="41">
        <v>0</v>
      </c>
      <c r="R229" s="41">
        <v>0</v>
      </c>
      <c r="S229" s="71" t="s">
        <v>73</v>
      </c>
      <c r="T229" s="74" t="s">
        <v>212</v>
      </c>
      <c r="U229" s="74" t="s">
        <v>250</v>
      </c>
      <c r="V229" s="41">
        <v>0</v>
      </c>
      <c r="W229" s="41">
        <v>0</v>
      </c>
      <c r="X229" s="41">
        <v>0</v>
      </c>
      <c r="Y229" s="41">
        <v>0</v>
      </c>
      <c r="Z229" s="58" t="s">
        <v>63</v>
      </c>
      <c r="AA229" s="58" t="s">
        <v>63</v>
      </c>
      <c r="AB229" s="41">
        <v>0</v>
      </c>
      <c r="AC229" s="41">
        <v>0</v>
      </c>
      <c r="AD229" s="41"/>
      <c r="AE229" s="41"/>
      <c r="AF229" s="41">
        <v>453</v>
      </c>
      <c r="AG229" s="58" t="s">
        <v>75</v>
      </c>
      <c r="AH229" s="58" t="s">
        <v>65</v>
      </c>
      <c r="AI229" s="58" t="s">
        <v>1220</v>
      </c>
      <c r="AJ229" s="58" t="s">
        <v>63</v>
      </c>
      <c r="AK229" s="41" t="s">
        <v>1225</v>
      </c>
      <c r="AL229" s="41" t="s">
        <v>1226</v>
      </c>
      <c r="AM229" s="84" t="s">
        <v>1223</v>
      </c>
      <c r="AN229" s="119"/>
      <c r="AO229" s="58"/>
      <c r="AP229" s="59"/>
      <c r="AQ229" s="58"/>
      <c r="AR229" s="58" t="s">
        <v>1220</v>
      </c>
      <c r="AS229" s="93"/>
      <c r="AT229" s="93"/>
      <c r="AU229" s="93"/>
      <c r="AV229" s="93"/>
      <c r="AW229" s="93"/>
      <c r="AX229" s="93"/>
      <c r="AY229" s="93"/>
      <c r="AZ229" s="93"/>
      <c r="BA229" s="93"/>
      <c r="BB229" s="93"/>
      <c r="BC229" s="93"/>
      <c r="BD229" s="93"/>
      <c r="BE229" s="93"/>
      <c r="BF229" s="93"/>
      <c r="BG229" s="93"/>
      <c r="BH229" s="93"/>
      <c r="BI229" s="93"/>
      <c r="BJ229" s="93"/>
      <c r="BK229" s="93"/>
      <c r="BL229" s="93"/>
      <c r="BM229" s="93"/>
      <c r="BN229" s="93"/>
      <c r="BO229" s="93"/>
      <c r="BP229" s="93"/>
      <c r="BQ229" s="93"/>
      <c r="BR229" s="93"/>
      <c r="BS229" s="93"/>
      <c r="BT229" s="93"/>
      <c r="BU229" s="93"/>
      <c r="BV229" s="93"/>
      <c r="BW229" s="93"/>
      <c r="BX229" s="93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  <c r="FL229" s="24"/>
      <c r="FM229" s="24"/>
      <c r="FN229" s="24"/>
      <c r="FO229" s="24"/>
      <c r="FP229" s="24"/>
      <c r="FQ229" s="24"/>
      <c r="FR229" s="24"/>
      <c r="FS229" s="24"/>
      <c r="FT229" s="24"/>
      <c r="FU229" s="24"/>
      <c r="FV229" s="24"/>
      <c r="FW229" s="24"/>
      <c r="FX229" s="24"/>
      <c r="FY229" s="24"/>
      <c r="FZ229" s="24"/>
      <c r="GA229" s="24"/>
      <c r="GB229" s="24"/>
      <c r="GC229" s="24"/>
      <c r="GD229" s="24"/>
      <c r="GE229" s="24"/>
      <c r="GF229" s="24"/>
      <c r="GG229" s="24"/>
      <c r="GH229" s="24"/>
      <c r="GI229" s="24"/>
      <c r="GJ229" s="24"/>
      <c r="GK229" s="24"/>
      <c r="GL229" s="24"/>
      <c r="GM229" s="24"/>
      <c r="GN229" s="24"/>
      <c r="GO229" s="24"/>
      <c r="GP229" s="24"/>
      <c r="GQ229" s="24"/>
      <c r="GR229" s="24"/>
      <c r="GS229" s="24"/>
      <c r="GT229" s="24"/>
      <c r="GU229" s="24"/>
      <c r="GV229" s="24"/>
      <c r="GW229" s="24"/>
      <c r="GX229" s="24"/>
      <c r="GY229" s="24"/>
      <c r="GZ229" s="24"/>
      <c r="HA229" s="24"/>
      <c r="HB229" s="24"/>
      <c r="HC229" s="24"/>
      <c r="HD229" s="24"/>
      <c r="HE229" s="24"/>
      <c r="HF229" s="24"/>
      <c r="HG229" s="24"/>
      <c r="HH229" s="24"/>
      <c r="HI229" s="24"/>
      <c r="HJ229" s="24"/>
      <c r="HK229" s="24"/>
      <c r="HL229" s="24"/>
      <c r="HM229" s="24"/>
      <c r="HN229" s="24"/>
      <c r="HO229" s="24"/>
      <c r="HP229" s="24"/>
      <c r="HQ229" s="24"/>
      <c r="HR229" s="24"/>
      <c r="HS229" s="24"/>
      <c r="HT229" s="24"/>
      <c r="HU229" s="24"/>
      <c r="HV229" s="24"/>
      <c r="HW229" s="24"/>
      <c r="HX229" s="24"/>
      <c r="HY229" s="24"/>
      <c r="HZ229" s="24"/>
      <c r="IA229" s="24"/>
      <c r="IB229" s="24"/>
      <c r="IC229" s="24"/>
      <c r="ID229" s="24"/>
      <c r="IE229" s="24"/>
      <c r="IF229" s="24"/>
      <c r="IG229" s="24"/>
      <c r="IH229" s="24"/>
      <c r="II229" s="24"/>
      <c r="IJ229" s="24"/>
      <c r="IK229" s="24"/>
      <c r="IL229" s="24"/>
      <c r="IM229" s="24"/>
      <c r="IN229" s="24"/>
      <c r="IO229" s="24"/>
      <c r="IP229" s="24"/>
      <c r="IQ229" s="24"/>
      <c r="IR229" s="24"/>
      <c r="IS229" s="24"/>
      <c r="IT229" s="24"/>
      <c r="IU229" s="24"/>
      <c r="IV229" s="24"/>
      <c r="IW229" s="24"/>
      <c r="IX229" s="24"/>
      <c r="IY229" s="24"/>
      <c r="IZ229" s="24"/>
      <c r="JA229" s="24"/>
      <c r="JB229" s="24"/>
      <c r="JC229" s="24"/>
      <c r="JD229" s="24"/>
      <c r="JE229" s="24"/>
      <c r="JF229" s="24"/>
      <c r="JG229" s="24"/>
      <c r="JH229" s="24"/>
      <c r="JI229" s="24"/>
      <c r="JJ229" s="24"/>
      <c r="JK229" s="24"/>
      <c r="JL229" s="24"/>
      <c r="JM229" s="24"/>
      <c r="JN229" s="24"/>
      <c r="JO229" s="24"/>
      <c r="JP229" s="24"/>
      <c r="JQ229" s="24"/>
      <c r="JR229" s="24"/>
      <c r="JS229" s="24"/>
      <c r="JT229" s="24"/>
      <c r="JU229" s="24"/>
      <c r="JV229" s="24"/>
      <c r="JW229" s="24"/>
      <c r="JX229" s="24"/>
      <c r="JY229" s="24"/>
      <c r="JZ229" s="24"/>
      <c r="KA229" s="24"/>
      <c r="KB229" s="24"/>
      <c r="KC229" s="24"/>
      <c r="KD229" s="24"/>
      <c r="KE229" s="24"/>
      <c r="KF229" s="24"/>
      <c r="KG229" s="24"/>
      <c r="KH229" s="24"/>
      <c r="KI229" s="24"/>
      <c r="KJ229" s="24"/>
      <c r="KK229" s="24"/>
      <c r="KL229" s="24"/>
      <c r="KM229" s="24"/>
      <c r="KN229" s="24"/>
      <c r="KO229" s="24"/>
      <c r="KP229" s="24"/>
      <c r="KQ229" s="24"/>
      <c r="KR229" s="24"/>
      <c r="KS229" s="24"/>
      <c r="KT229" s="24"/>
      <c r="KU229" s="24"/>
      <c r="KV229" s="24"/>
      <c r="KW229" s="24"/>
      <c r="KX229" s="24"/>
      <c r="KY229" s="24"/>
      <c r="KZ229" s="24"/>
      <c r="LA229" s="24"/>
      <c r="LB229" s="24"/>
      <c r="LC229" s="24"/>
      <c r="LD229" s="24"/>
      <c r="LE229" s="24"/>
      <c r="LF229" s="24"/>
      <c r="LG229" s="24"/>
      <c r="LH229" s="24"/>
      <c r="LI229" s="24"/>
      <c r="LJ229" s="24"/>
      <c r="LK229" s="24"/>
      <c r="LL229" s="24"/>
      <c r="LM229" s="24"/>
      <c r="LN229" s="24"/>
      <c r="LO229" s="24"/>
      <c r="LP229" s="24"/>
      <c r="LQ229" s="24"/>
      <c r="LR229" s="24"/>
      <c r="LS229" s="24"/>
      <c r="LT229" s="24"/>
      <c r="LU229" s="24"/>
      <c r="LV229" s="24"/>
      <c r="LW229" s="24"/>
      <c r="LX229" s="24"/>
      <c r="LY229" s="24"/>
      <c r="LZ229" s="24"/>
      <c r="MA229" s="24"/>
      <c r="MB229" s="24"/>
      <c r="MC229" s="24"/>
      <c r="MD229" s="24"/>
      <c r="ME229" s="24"/>
      <c r="MF229" s="24"/>
      <c r="MG229" s="24"/>
      <c r="MH229" s="24"/>
      <c r="MI229" s="24"/>
      <c r="MJ229" s="24"/>
      <c r="MK229" s="24"/>
      <c r="ML229" s="24"/>
      <c r="MM229" s="24"/>
      <c r="MN229" s="24"/>
      <c r="MO229" s="24"/>
      <c r="MP229" s="24"/>
      <c r="MQ229" s="24"/>
      <c r="MR229" s="24"/>
      <c r="MS229" s="24"/>
      <c r="MT229" s="24"/>
      <c r="MU229" s="24"/>
      <c r="MV229" s="24"/>
      <c r="MW229" s="24"/>
      <c r="MX229" s="24"/>
      <c r="MY229" s="24"/>
      <c r="MZ229" s="24"/>
      <c r="NA229" s="24"/>
      <c r="NB229" s="24"/>
      <c r="NC229" s="24"/>
      <c r="ND229" s="24"/>
      <c r="NE229" s="24"/>
      <c r="NF229" s="24"/>
      <c r="NG229" s="24"/>
      <c r="NH229" s="24"/>
      <c r="NI229" s="24"/>
      <c r="NJ229" s="24"/>
      <c r="NK229" s="24"/>
      <c r="NL229" s="24"/>
      <c r="NM229" s="24"/>
      <c r="NN229" s="24"/>
      <c r="NO229" s="24"/>
      <c r="NP229" s="24"/>
      <c r="NQ229" s="24"/>
      <c r="NR229" s="24"/>
      <c r="NS229" s="24"/>
      <c r="NT229" s="24"/>
      <c r="NU229" s="24"/>
      <c r="NV229" s="24"/>
      <c r="NW229" s="24"/>
      <c r="NX229" s="24"/>
      <c r="NY229" s="24"/>
      <c r="NZ229" s="24"/>
      <c r="OA229" s="24"/>
      <c r="OB229" s="24"/>
      <c r="OC229" s="24"/>
      <c r="OD229" s="24"/>
      <c r="OE229" s="24"/>
      <c r="OF229" s="24"/>
      <c r="OG229" s="24"/>
      <c r="OH229" s="24"/>
      <c r="OI229" s="24"/>
      <c r="OJ229" s="24"/>
      <c r="OK229" s="24"/>
    </row>
    <row r="230" spans="1:401" s="25" customFormat="1" ht="89.25">
      <c r="A230" s="55">
        <v>214</v>
      </c>
      <c r="B230" s="56" t="s">
        <v>1227</v>
      </c>
      <c r="C230" s="57">
        <v>43509</v>
      </c>
      <c r="D230" s="41">
        <v>6620002979</v>
      </c>
      <c r="E230" s="6">
        <v>1026601302749</v>
      </c>
      <c r="F230" s="58" t="s">
        <v>104</v>
      </c>
      <c r="G230" s="59" t="s">
        <v>56</v>
      </c>
      <c r="H230" s="41">
        <v>1</v>
      </c>
      <c r="I230" s="58" t="s">
        <v>57</v>
      </c>
      <c r="J230" s="41">
        <v>3</v>
      </c>
      <c r="K230" s="58" t="s">
        <v>1055</v>
      </c>
      <c r="L230" s="41">
        <v>2</v>
      </c>
      <c r="M230" s="58" t="s">
        <v>59</v>
      </c>
      <c r="N230" s="3">
        <v>10</v>
      </c>
      <c r="O230" s="3">
        <v>1</v>
      </c>
      <c r="P230" s="41">
        <v>0.75</v>
      </c>
      <c r="Q230" s="41">
        <v>0</v>
      </c>
      <c r="R230" s="41">
        <v>0</v>
      </c>
      <c r="S230" s="71" t="s">
        <v>73</v>
      </c>
      <c r="T230" s="74" t="s">
        <v>212</v>
      </c>
      <c r="U230" s="74" t="s">
        <v>250</v>
      </c>
      <c r="V230" s="41">
        <v>0</v>
      </c>
      <c r="W230" s="41">
        <v>0</v>
      </c>
      <c r="X230" s="41">
        <v>0</v>
      </c>
      <c r="Y230" s="41">
        <v>0</v>
      </c>
      <c r="Z230" s="58" t="s">
        <v>63</v>
      </c>
      <c r="AA230" s="58" t="s">
        <v>63</v>
      </c>
      <c r="AB230" s="41">
        <v>0</v>
      </c>
      <c r="AC230" s="41">
        <v>0</v>
      </c>
      <c r="AD230" s="41"/>
      <c r="AE230" s="41"/>
      <c r="AF230" s="41">
        <v>453</v>
      </c>
      <c r="AG230" s="58" t="s">
        <v>75</v>
      </c>
      <c r="AH230" s="58" t="s">
        <v>65</v>
      </c>
      <c r="AI230" s="58" t="s">
        <v>1220</v>
      </c>
      <c r="AJ230" s="58" t="s">
        <v>63</v>
      </c>
      <c r="AK230" s="41" t="s">
        <v>1228</v>
      </c>
      <c r="AL230" s="41" t="s">
        <v>1229</v>
      </c>
      <c r="AM230" s="84" t="s">
        <v>1223</v>
      </c>
      <c r="AN230" s="119"/>
      <c r="AO230" s="58"/>
      <c r="AP230" s="59"/>
      <c r="AQ230" s="58"/>
      <c r="AR230" s="58" t="s">
        <v>1220</v>
      </c>
      <c r="AS230" s="93"/>
      <c r="AT230" s="93"/>
      <c r="AU230" s="93"/>
      <c r="AV230" s="93"/>
      <c r="AW230" s="93"/>
      <c r="AX230" s="93"/>
      <c r="AY230" s="93"/>
      <c r="AZ230" s="93"/>
      <c r="BA230" s="93"/>
      <c r="BB230" s="93"/>
      <c r="BC230" s="93"/>
      <c r="BD230" s="93"/>
      <c r="BE230" s="93"/>
      <c r="BF230" s="93"/>
      <c r="BG230" s="93"/>
      <c r="BH230" s="93"/>
      <c r="BI230" s="93"/>
      <c r="BJ230" s="93"/>
      <c r="BK230" s="93"/>
      <c r="BL230" s="93"/>
      <c r="BM230" s="93"/>
      <c r="BN230" s="93"/>
      <c r="BO230" s="93"/>
      <c r="BP230" s="93"/>
      <c r="BQ230" s="93"/>
      <c r="BR230" s="93"/>
      <c r="BS230" s="93"/>
      <c r="BT230" s="93"/>
      <c r="BU230" s="93"/>
      <c r="BV230" s="93"/>
      <c r="BW230" s="93"/>
      <c r="BX230" s="93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  <c r="FL230" s="24"/>
      <c r="FM230" s="24"/>
      <c r="FN230" s="24"/>
      <c r="FO230" s="24"/>
      <c r="FP230" s="24"/>
      <c r="FQ230" s="24"/>
      <c r="FR230" s="24"/>
      <c r="FS230" s="24"/>
      <c r="FT230" s="24"/>
      <c r="FU230" s="24"/>
      <c r="FV230" s="24"/>
      <c r="FW230" s="24"/>
      <c r="FX230" s="24"/>
      <c r="FY230" s="24"/>
      <c r="FZ230" s="24"/>
      <c r="GA230" s="24"/>
      <c r="GB230" s="24"/>
      <c r="GC230" s="24"/>
      <c r="GD230" s="24"/>
      <c r="GE230" s="24"/>
      <c r="GF230" s="24"/>
      <c r="GG230" s="24"/>
      <c r="GH230" s="24"/>
      <c r="GI230" s="24"/>
      <c r="GJ230" s="24"/>
      <c r="GK230" s="24"/>
      <c r="GL230" s="24"/>
      <c r="GM230" s="24"/>
      <c r="GN230" s="24"/>
      <c r="GO230" s="24"/>
      <c r="GP230" s="24"/>
      <c r="GQ230" s="24"/>
      <c r="GR230" s="24"/>
      <c r="GS230" s="24"/>
      <c r="GT230" s="24"/>
      <c r="GU230" s="24"/>
      <c r="GV230" s="24"/>
      <c r="GW230" s="24"/>
      <c r="GX230" s="24"/>
      <c r="GY230" s="24"/>
      <c r="GZ230" s="24"/>
      <c r="HA230" s="24"/>
      <c r="HB230" s="24"/>
      <c r="HC230" s="24"/>
      <c r="HD230" s="24"/>
      <c r="HE230" s="24"/>
      <c r="HF230" s="24"/>
      <c r="HG230" s="24"/>
      <c r="HH230" s="24"/>
      <c r="HI230" s="24"/>
      <c r="HJ230" s="24"/>
      <c r="HK230" s="24"/>
      <c r="HL230" s="24"/>
      <c r="HM230" s="24"/>
      <c r="HN230" s="24"/>
      <c r="HO230" s="24"/>
      <c r="HP230" s="24"/>
      <c r="HQ230" s="24"/>
      <c r="HR230" s="24"/>
      <c r="HS230" s="24"/>
      <c r="HT230" s="24"/>
      <c r="HU230" s="24"/>
      <c r="HV230" s="24"/>
      <c r="HW230" s="24"/>
      <c r="HX230" s="24"/>
      <c r="HY230" s="24"/>
      <c r="HZ230" s="24"/>
      <c r="IA230" s="24"/>
      <c r="IB230" s="24"/>
      <c r="IC230" s="24"/>
      <c r="ID230" s="24"/>
      <c r="IE230" s="24"/>
      <c r="IF230" s="24"/>
      <c r="IG230" s="24"/>
      <c r="IH230" s="24"/>
      <c r="II230" s="24"/>
      <c r="IJ230" s="24"/>
      <c r="IK230" s="24"/>
      <c r="IL230" s="24"/>
      <c r="IM230" s="24"/>
      <c r="IN230" s="24"/>
      <c r="IO230" s="24"/>
      <c r="IP230" s="24"/>
      <c r="IQ230" s="24"/>
      <c r="IR230" s="24"/>
      <c r="IS230" s="24"/>
      <c r="IT230" s="24"/>
      <c r="IU230" s="24"/>
      <c r="IV230" s="24"/>
      <c r="IW230" s="24"/>
      <c r="IX230" s="24"/>
      <c r="IY230" s="24"/>
      <c r="IZ230" s="24"/>
      <c r="JA230" s="24"/>
      <c r="JB230" s="24"/>
      <c r="JC230" s="24"/>
      <c r="JD230" s="24"/>
      <c r="JE230" s="24"/>
      <c r="JF230" s="24"/>
      <c r="JG230" s="24"/>
      <c r="JH230" s="24"/>
      <c r="JI230" s="24"/>
      <c r="JJ230" s="24"/>
      <c r="JK230" s="24"/>
      <c r="JL230" s="24"/>
      <c r="JM230" s="24"/>
      <c r="JN230" s="24"/>
      <c r="JO230" s="24"/>
      <c r="JP230" s="24"/>
      <c r="JQ230" s="24"/>
      <c r="JR230" s="24"/>
      <c r="JS230" s="24"/>
      <c r="JT230" s="24"/>
      <c r="JU230" s="24"/>
      <c r="JV230" s="24"/>
      <c r="JW230" s="24"/>
      <c r="JX230" s="24"/>
      <c r="JY230" s="24"/>
      <c r="JZ230" s="24"/>
      <c r="KA230" s="24"/>
      <c r="KB230" s="24"/>
      <c r="KC230" s="24"/>
      <c r="KD230" s="24"/>
      <c r="KE230" s="24"/>
      <c r="KF230" s="24"/>
      <c r="KG230" s="24"/>
      <c r="KH230" s="24"/>
      <c r="KI230" s="24"/>
      <c r="KJ230" s="24"/>
      <c r="KK230" s="24"/>
      <c r="KL230" s="24"/>
      <c r="KM230" s="24"/>
      <c r="KN230" s="24"/>
      <c r="KO230" s="24"/>
      <c r="KP230" s="24"/>
      <c r="KQ230" s="24"/>
      <c r="KR230" s="24"/>
      <c r="KS230" s="24"/>
      <c r="KT230" s="24"/>
      <c r="KU230" s="24"/>
      <c r="KV230" s="24"/>
      <c r="KW230" s="24"/>
      <c r="KX230" s="24"/>
      <c r="KY230" s="24"/>
      <c r="KZ230" s="24"/>
      <c r="LA230" s="24"/>
      <c r="LB230" s="24"/>
      <c r="LC230" s="24"/>
      <c r="LD230" s="24"/>
      <c r="LE230" s="24"/>
      <c r="LF230" s="24"/>
      <c r="LG230" s="24"/>
      <c r="LH230" s="24"/>
      <c r="LI230" s="24"/>
      <c r="LJ230" s="24"/>
      <c r="LK230" s="24"/>
      <c r="LL230" s="24"/>
      <c r="LM230" s="24"/>
      <c r="LN230" s="24"/>
      <c r="LO230" s="24"/>
      <c r="LP230" s="24"/>
      <c r="LQ230" s="24"/>
      <c r="LR230" s="24"/>
      <c r="LS230" s="24"/>
      <c r="LT230" s="24"/>
      <c r="LU230" s="24"/>
      <c r="LV230" s="24"/>
      <c r="LW230" s="24"/>
      <c r="LX230" s="24"/>
      <c r="LY230" s="24"/>
      <c r="LZ230" s="24"/>
      <c r="MA230" s="24"/>
      <c r="MB230" s="24"/>
      <c r="MC230" s="24"/>
      <c r="MD230" s="24"/>
      <c r="ME230" s="24"/>
      <c r="MF230" s="24"/>
      <c r="MG230" s="24"/>
      <c r="MH230" s="24"/>
      <c r="MI230" s="24"/>
      <c r="MJ230" s="24"/>
      <c r="MK230" s="24"/>
      <c r="ML230" s="24"/>
      <c r="MM230" s="24"/>
      <c r="MN230" s="24"/>
      <c r="MO230" s="24"/>
      <c r="MP230" s="24"/>
      <c r="MQ230" s="24"/>
      <c r="MR230" s="24"/>
      <c r="MS230" s="24"/>
      <c r="MT230" s="24"/>
      <c r="MU230" s="24"/>
      <c r="MV230" s="24"/>
      <c r="MW230" s="24"/>
      <c r="MX230" s="24"/>
      <c r="MY230" s="24"/>
      <c r="MZ230" s="24"/>
      <c r="NA230" s="24"/>
      <c r="NB230" s="24"/>
      <c r="NC230" s="24"/>
      <c r="ND230" s="24"/>
      <c r="NE230" s="24"/>
      <c r="NF230" s="24"/>
      <c r="NG230" s="24"/>
      <c r="NH230" s="24"/>
      <c r="NI230" s="24"/>
      <c r="NJ230" s="24"/>
      <c r="NK230" s="24"/>
      <c r="NL230" s="24"/>
      <c r="NM230" s="24"/>
      <c r="NN230" s="24"/>
      <c r="NO230" s="24"/>
      <c r="NP230" s="24"/>
      <c r="NQ230" s="24"/>
      <c r="NR230" s="24"/>
      <c r="NS230" s="24"/>
      <c r="NT230" s="24"/>
      <c r="NU230" s="24"/>
      <c r="NV230" s="24"/>
      <c r="NW230" s="24"/>
      <c r="NX230" s="24"/>
      <c r="NY230" s="24"/>
      <c r="NZ230" s="24"/>
      <c r="OA230" s="24"/>
      <c r="OB230" s="24"/>
      <c r="OC230" s="24"/>
      <c r="OD230" s="24"/>
      <c r="OE230" s="24"/>
      <c r="OF230" s="24"/>
      <c r="OG230" s="24"/>
      <c r="OH230" s="24"/>
      <c r="OI230" s="24"/>
      <c r="OJ230" s="24"/>
      <c r="OK230" s="24"/>
    </row>
    <row r="231" spans="1:401" s="25" customFormat="1" ht="89.25">
      <c r="A231" s="55">
        <v>215</v>
      </c>
      <c r="B231" s="56" t="s">
        <v>1230</v>
      </c>
      <c r="C231" s="57">
        <v>43509</v>
      </c>
      <c r="D231" s="41">
        <v>6620002979</v>
      </c>
      <c r="E231" s="6">
        <v>1026601302749</v>
      </c>
      <c r="F231" s="58" t="s">
        <v>104</v>
      </c>
      <c r="G231" s="59" t="s">
        <v>56</v>
      </c>
      <c r="H231" s="41">
        <v>1</v>
      </c>
      <c r="I231" s="58" t="s">
        <v>57</v>
      </c>
      <c r="J231" s="41">
        <v>3</v>
      </c>
      <c r="K231" s="58" t="s">
        <v>1055</v>
      </c>
      <c r="L231" s="41">
        <v>2</v>
      </c>
      <c r="M231" s="58" t="s">
        <v>59</v>
      </c>
      <c r="N231" s="3">
        <v>10</v>
      </c>
      <c r="O231" s="3">
        <v>1</v>
      </c>
      <c r="P231" s="41">
        <v>0.75</v>
      </c>
      <c r="Q231" s="41">
        <v>0</v>
      </c>
      <c r="R231" s="41">
        <v>0</v>
      </c>
      <c r="S231" s="78" t="s">
        <v>73</v>
      </c>
      <c r="T231" s="74" t="s">
        <v>212</v>
      </c>
      <c r="U231" s="74" t="s">
        <v>250</v>
      </c>
      <c r="V231" s="41">
        <v>0</v>
      </c>
      <c r="W231" s="41">
        <v>0</v>
      </c>
      <c r="X231" s="41">
        <v>0</v>
      </c>
      <c r="Y231" s="41">
        <v>0</v>
      </c>
      <c r="Z231" s="58" t="s">
        <v>63</v>
      </c>
      <c r="AA231" s="58" t="s">
        <v>63</v>
      </c>
      <c r="AB231" s="41">
        <v>0</v>
      </c>
      <c r="AC231" s="41">
        <v>0</v>
      </c>
      <c r="AD231" s="41"/>
      <c r="AE231" s="41"/>
      <c r="AF231" s="41">
        <v>453</v>
      </c>
      <c r="AG231" s="58" t="s">
        <v>75</v>
      </c>
      <c r="AH231" s="58" t="s">
        <v>65</v>
      </c>
      <c r="AI231" s="58" t="s">
        <v>1220</v>
      </c>
      <c r="AJ231" s="58" t="s">
        <v>63</v>
      </c>
      <c r="AK231" s="41" t="s">
        <v>1231</v>
      </c>
      <c r="AL231" s="41" t="s">
        <v>1232</v>
      </c>
      <c r="AM231" s="84" t="s">
        <v>1223</v>
      </c>
      <c r="AN231" s="119"/>
      <c r="AO231" s="58"/>
      <c r="AP231" s="59"/>
      <c r="AQ231" s="58"/>
      <c r="AR231" s="126" t="s">
        <v>1220</v>
      </c>
      <c r="AS231" s="93"/>
      <c r="AT231" s="93"/>
      <c r="AU231" s="93"/>
      <c r="AV231" s="93"/>
      <c r="AW231" s="93"/>
      <c r="AX231" s="93"/>
      <c r="AY231" s="93"/>
      <c r="AZ231" s="93"/>
      <c r="BA231" s="93"/>
      <c r="BB231" s="93"/>
      <c r="BC231" s="93"/>
      <c r="BD231" s="93"/>
      <c r="BE231" s="93"/>
      <c r="BF231" s="93"/>
      <c r="BG231" s="93"/>
      <c r="BH231" s="93"/>
      <c r="BI231" s="93"/>
      <c r="BJ231" s="93"/>
      <c r="BK231" s="93"/>
      <c r="BL231" s="93"/>
      <c r="BM231" s="93"/>
      <c r="BN231" s="93"/>
      <c r="BO231" s="93"/>
      <c r="BP231" s="93"/>
      <c r="BQ231" s="93"/>
      <c r="BR231" s="93"/>
      <c r="BS231" s="93"/>
      <c r="BT231" s="93"/>
      <c r="BU231" s="93"/>
      <c r="BV231" s="93"/>
      <c r="BW231" s="93"/>
      <c r="BX231" s="93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  <c r="FL231" s="24"/>
      <c r="FM231" s="24"/>
      <c r="FN231" s="24"/>
      <c r="FO231" s="24"/>
      <c r="FP231" s="24"/>
      <c r="FQ231" s="24"/>
      <c r="FR231" s="24"/>
      <c r="FS231" s="24"/>
      <c r="FT231" s="24"/>
      <c r="FU231" s="24"/>
      <c r="FV231" s="24"/>
      <c r="FW231" s="24"/>
      <c r="FX231" s="24"/>
      <c r="FY231" s="24"/>
      <c r="FZ231" s="24"/>
      <c r="GA231" s="24"/>
      <c r="GB231" s="24"/>
      <c r="GC231" s="24"/>
      <c r="GD231" s="24"/>
      <c r="GE231" s="24"/>
      <c r="GF231" s="24"/>
      <c r="GG231" s="24"/>
      <c r="GH231" s="24"/>
      <c r="GI231" s="24"/>
      <c r="GJ231" s="24"/>
      <c r="GK231" s="24"/>
      <c r="GL231" s="24"/>
      <c r="GM231" s="24"/>
      <c r="GN231" s="24"/>
      <c r="GO231" s="24"/>
      <c r="GP231" s="24"/>
      <c r="GQ231" s="24"/>
      <c r="GR231" s="24"/>
      <c r="GS231" s="24"/>
      <c r="GT231" s="24"/>
      <c r="GU231" s="24"/>
      <c r="GV231" s="24"/>
      <c r="GW231" s="24"/>
      <c r="GX231" s="24"/>
      <c r="GY231" s="24"/>
      <c r="GZ231" s="24"/>
      <c r="HA231" s="24"/>
      <c r="HB231" s="24"/>
      <c r="HC231" s="24"/>
      <c r="HD231" s="24"/>
      <c r="HE231" s="24"/>
      <c r="HF231" s="24"/>
      <c r="HG231" s="24"/>
      <c r="HH231" s="24"/>
      <c r="HI231" s="24"/>
      <c r="HJ231" s="24"/>
      <c r="HK231" s="24"/>
      <c r="HL231" s="24"/>
      <c r="HM231" s="24"/>
      <c r="HN231" s="24"/>
      <c r="HO231" s="24"/>
      <c r="HP231" s="24"/>
      <c r="HQ231" s="24"/>
      <c r="HR231" s="24"/>
      <c r="HS231" s="24"/>
      <c r="HT231" s="24"/>
      <c r="HU231" s="24"/>
      <c r="HV231" s="24"/>
      <c r="HW231" s="24"/>
      <c r="HX231" s="24"/>
      <c r="HY231" s="24"/>
      <c r="HZ231" s="24"/>
      <c r="IA231" s="24"/>
      <c r="IB231" s="24"/>
      <c r="IC231" s="24"/>
      <c r="ID231" s="24"/>
      <c r="IE231" s="24"/>
      <c r="IF231" s="24"/>
      <c r="IG231" s="24"/>
      <c r="IH231" s="24"/>
      <c r="II231" s="24"/>
      <c r="IJ231" s="24"/>
      <c r="IK231" s="24"/>
      <c r="IL231" s="24"/>
      <c r="IM231" s="24"/>
      <c r="IN231" s="24"/>
      <c r="IO231" s="24"/>
      <c r="IP231" s="24"/>
      <c r="IQ231" s="24"/>
      <c r="IR231" s="24"/>
      <c r="IS231" s="24"/>
      <c r="IT231" s="24"/>
      <c r="IU231" s="24"/>
      <c r="IV231" s="24"/>
      <c r="IW231" s="24"/>
      <c r="IX231" s="24"/>
      <c r="IY231" s="24"/>
      <c r="IZ231" s="24"/>
      <c r="JA231" s="24"/>
      <c r="JB231" s="24"/>
      <c r="JC231" s="24"/>
      <c r="JD231" s="24"/>
      <c r="JE231" s="24"/>
      <c r="JF231" s="24"/>
      <c r="JG231" s="24"/>
      <c r="JH231" s="24"/>
      <c r="JI231" s="24"/>
      <c r="JJ231" s="24"/>
      <c r="JK231" s="24"/>
      <c r="JL231" s="24"/>
      <c r="JM231" s="24"/>
      <c r="JN231" s="24"/>
      <c r="JO231" s="24"/>
      <c r="JP231" s="24"/>
      <c r="JQ231" s="24"/>
      <c r="JR231" s="24"/>
      <c r="JS231" s="24"/>
      <c r="JT231" s="24"/>
      <c r="JU231" s="24"/>
      <c r="JV231" s="24"/>
      <c r="JW231" s="24"/>
      <c r="JX231" s="24"/>
      <c r="JY231" s="24"/>
      <c r="JZ231" s="24"/>
      <c r="KA231" s="24"/>
      <c r="KB231" s="24"/>
      <c r="KC231" s="24"/>
      <c r="KD231" s="24"/>
      <c r="KE231" s="24"/>
      <c r="KF231" s="24"/>
      <c r="KG231" s="24"/>
      <c r="KH231" s="24"/>
      <c r="KI231" s="24"/>
      <c r="KJ231" s="24"/>
      <c r="KK231" s="24"/>
      <c r="KL231" s="24"/>
      <c r="KM231" s="24"/>
      <c r="KN231" s="24"/>
      <c r="KO231" s="24"/>
      <c r="KP231" s="24"/>
      <c r="KQ231" s="24"/>
      <c r="KR231" s="24"/>
      <c r="KS231" s="24"/>
      <c r="KT231" s="24"/>
      <c r="KU231" s="24"/>
      <c r="KV231" s="24"/>
      <c r="KW231" s="24"/>
      <c r="KX231" s="24"/>
      <c r="KY231" s="24"/>
      <c r="KZ231" s="24"/>
      <c r="LA231" s="24"/>
      <c r="LB231" s="24"/>
      <c r="LC231" s="24"/>
      <c r="LD231" s="24"/>
      <c r="LE231" s="24"/>
      <c r="LF231" s="24"/>
      <c r="LG231" s="24"/>
      <c r="LH231" s="24"/>
      <c r="LI231" s="24"/>
      <c r="LJ231" s="24"/>
      <c r="LK231" s="24"/>
      <c r="LL231" s="24"/>
      <c r="LM231" s="24"/>
      <c r="LN231" s="24"/>
      <c r="LO231" s="24"/>
      <c r="LP231" s="24"/>
      <c r="LQ231" s="24"/>
      <c r="LR231" s="24"/>
      <c r="LS231" s="24"/>
      <c r="LT231" s="24"/>
      <c r="LU231" s="24"/>
      <c r="LV231" s="24"/>
      <c r="LW231" s="24"/>
      <c r="LX231" s="24"/>
      <c r="LY231" s="24"/>
      <c r="LZ231" s="24"/>
      <c r="MA231" s="24"/>
      <c r="MB231" s="24"/>
      <c r="MC231" s="24"/>
      <c r="MD231" s="24"/>
      <c r="ME231" s="24"/>
      <c r="MF231" s="24"/>
      <c r="MG231" s="24"/>
      <c r="MH231" s="24"/>
      <c r="MI231" s="24"/>
      <c r="MJ231" s="24"/>
      <c r="MK231" s="24"/>
      <c r="ML231" s="24"/>
      <c r="MM231" s="24"/>
      <c r="MN231" s="24"/>
      <c r="MO231" s="24"/>
      <c r="MP231" s="24"/>
      <c r="MQ231" s="24"/>
      <c r="MR231" s="24"/>
      <c r="MS231" s="24"/>
      <c r="MT231" s="24"/>
      <c r="MU231" s="24"/>
      <c r="MV231" s="24"/>
      <c r="MW231" s="24"/>
      <c r="MX231" s="24"/>
      <c r="MY231" s="24"/>
      <c r="MZ231" s="24"/>
      <c r="NA231" s="24"/>
      <c r="NB231" s="24"/>
      <c r="NC231" s="24"/>
      <c r="ND231" s="24"/>
      <c r="NE231" s="24"/>
      <c r="NF231" s="24"/>
      <c r="NG231" s="24"/>
      <c r="NH231" s="24"/>
      <c r="NI231" s="24"/>
      <c r="NJ231" s="24"/>
      <c r="NK231" s="24"/>
      <c r="NL231" s="24"/>
      <c r="NM231" s="24"/>
      <c r="NN231" s="24"/>
      <c r="NO231" s="24"/>
      <c r="NP231" s="24"/>
      <c r="NQ231" s="24"/>
      <c r="NR231" s="24"/>
      <c r="NS231" s="24"/>
      <c r="NT231" s="24"/>
      <c r="NU231" s="24"/>
      <c r="NV231" s="24"/>
      <c r="NW231" s="24"/>
      <c r="NX231" s="24"/>
      <c r="NY231" s="24"/>
      <c r="NZ231" s="24"/>
      <c r="OA231" s="24"/>
      <c r="OB231" s="24"/>
      <c r="OC231" s="24"/>
      <c r="OD231" s="24"/>
      <c r="OE231" s="24"/>
      <c r="OF231" s="24"/>
      <c r="OG231" s="24"/>
      <c r="OH231" s="24"/>
      <c r="OI231" s="24"/>
      <c r="OJ231" s="24"/>
      <c r="OK231" s="24"/>
    </row>
    <row r="232" spans="1:401" s="25" customFormat="1" ht="102">
      <c r="A232" s="55">
        <v>216</v>
      </c>
      <c r="B232" s="56" t="s">
        <v>1233</v>
      </c>
      <c r="C232" s="57">
        <v>43509</v>
      </c>
      <c r="D232" s="41">
        <v>6620002979</v>
      </c>
      <c r="E232" s="6">
        <v>1026601302749</v>
      </c>
      <c r="F232" s="58" t="s">
        <v>104</v>
      </c>
      <c r="G232" s="59" t="s">
        <v>56</v>
      </c>
      <c r="H232" s="41">
        <v>1</v>
      </c>
      <c r="I232" s="58" t="s">
        <v>57</v>
      </c>
      <c r="J232" s="41">
        <v>3</v>
      </c>
      <c r="K232" s="58" t="s">
        <v>1055</v>
      </c>
      <c r="L232" s="41">
        <v>2</v>
      </c>
      <c r="M232" s="58" t="s">
        <v>59</v>
      </c>
      <c r="N232" s="3">
        <v>10</v>
      </c>
      <c r="O232" s="3">
        <v>1</v>
      </c>
      <c r="P232" s="41">
        <v>0.75</v>
      </c>
      <c r="Q232" s="41">
        <v>0</v>
      </c>
      <c r="R232" s="41">
        <v>0</v>
      </c>
      <c r="S232" s="78" t="s">
        <v>73</v>
      </c>
      <c r="T232" s="74" t="s">
        <v>212</v>
      </c>
      <c r="U232" s="74" t="s">
        <v>250</v>
      </c>
      <c r="V232" s="41">
        <v>0</v>
      </c>
      <c r="W232" s="41">
        <v>0</v>
      </c>
      <c r="X232" s="41">
        <v>0</v>
      </c>
      <c r="Y232" s="41">
        <v>0</v>
      </c>
      <c r="Z232" s="58" t="s">
        <v>63</v>
      </c>
      <c r="AA232" s="58" t="s">
        <v>63</v>
      </c>
      <c r="AB232" s="41">
        <v>0</v>
      </c>
      <c r="AC232" s="41">
        <v>0</v>
      </c>
      <c r="AD232" s="41"/>
      <c r="AE232" s="41"/>
      <c r="AF232" s="41">
        <v>453</v>
      </c>
      <c r="AG232" s="58" t="s">
        <v>75</v>
      </c>
      <c r="AH232" s="58" t="s">
        <v>65</v>
      </c>
      <c r="AI232" s="120" t="s">
        <v>1234</v>
      </c>
      <c r="AJ232" s="58" t="s">
        <v>63</v>
      </c>
      <c r="AK232" s="74" t="s">
        <v>1235</v>
      </c>
      <c r="AL232" s="74" t="s">
        <v>1236</v>
      </c>
      <c r="AM232" s="84" t="s">
        <v>1223</v>
      </c>
      <c r="AN232" s="119"/>
      <c r="AO232" s="58"/>
      <c r="AP232" s="59"/>
      <c r="AQ232" s="58"/>
      <c r="AR232" s="120" t="s">
        <v>1234</v>
      </c>
      <c r="AS232" s="93"/>
      <c r="AT232" s="93"/>
      <c r="AU232" s="93"/>
      <c r="AV232" s="93"/>
      <c r="AW232" s="93"/>
      <c r="AX232" s="93"/>
      <c r="AY232" s="93"/>
      <c r="AZ232" s="93"/>
      <c r="BA232" s="93"/>
      <c r="BB232" s="93"/>
      <c r="BC232" s="93"/>
      <c r="BD232" s="93"/>
      <c r="BE232" s="93"/>
      <c r="BF232" s="93"/>
      <c r="BG232" s="93"/>
      <c r="BH232" s="93"/>
      <c r="BI232" s="93"/>
      <c r="BJ232" s="93"/>
      <c r="BK232" s="93"/>
      <c r="BL232" s="93"/>
      <c r="BM232" s="93"/>
      <c r="BN232" s="93"/>
      <c r="BO232" s="93"/>
      <c r="BP232" s="93"/>
      <c r="BQ232" s="93"/>
      <c r="BR232" s="93"/>
      <c r="BS232" s="93"/>
      <c r="BT232" s="93"/>
      <c r="BU232" s="93"/>
      <c r="BV232" s="93"/>
      <c r="BW232" s="93"/>
      <c r="BX232" s="93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  <c r="FL232" s="24"/>
      <c r="FM232" s="24"/>
      <c r="FN232" s="24"/>
      <c r="FO232" s="24"/>
      <c r="FP232" s="24"/>
      <c r="FQ232" s="24"/>
      <c r="FR232" s="24"/>
      <c r="FS232" s="24"/>
      <c r="FT232" s="24"/>
      <c r="FU232" s="24"/>
      <c r="FV232" s="24"/>
      <c r="FW232" s="24"/>
      <c r="FX232" s="24"/>
      <c r="FY232" s="24"/>
      <c r="FZ232" s="24"/>
      <c r="GA232" s="24"/>
      <c r="GB232" s="24"/>
      <c r="GC232" s="24"/>
      <c r="GD232" s="24"/>
      <c r="GE232" s="24"/>
      <c r="GF232" s="24"/>
      <c r="GG232" s="24"/>
      <c r="GH232" s="24"/>
      <c r="GI232" s="24"/>
      <c r="GJ232" s="24"/>
      <c r="GK232" s="24"/>
      <c r="GL232" s="24"/>
      <c r="GM232" s="24"/>
      <c r="GN232" s="24"/>
      <c r="GO232" s="24"/>
      <c r="GP232" s="24"/>
      <c r="GQ232" s="24"/>
      <c r="GR232" s="24"/>
      <c r="GS232" s="24"/>
      <c r="GT232" s="24"/>
      <c r="GU232" s="24"/>
      <c r="GV232" s="24"/>
      <c r="GW232" s="24"/>
      <c r="GX232" s="24"/>
      <c r="GY232" s="24"/>
      <c r="GZ232" s="24"/>
      <c r="HA232" s="24"/>
      <c r="HB232" s="24"/>
      <c r="HC232" s="24"/>
      <c r="HD232" s="24"/>
      <c r="HE232" s="24"/>
      <c r="HF232" s="24"/>
      <c r="HG232" s="24"/>
      <c r="HH232" s="24"/>
      <c r="HI232" s="24"/>
      <c r="HJ232" s="24"/>
      <c r="HK232" s="24"/>
      <c r="HL232" s="24"/>
      <c r="HM232" s="24"/>
      <c r="HN232" s="24"/>
      <c r="HO232" s="24"/>
      <c r="HP232" s="24"/>
      <c r="HQ232" s="24"/>
      <c r="HR232" s="24"/>
      <c r="HS232" s="24"/>
      <c r="HT232" s="24"/>
      <c r="HU232" s="24"/>
      <c r="HV232" s="24"/>
      <c r="HW232" s="24"/>
      <c r="HX232" s="24"/>
      <c r="HY232" s="24"/>
      <c r="HZ232" s="24"/>
      <c r="IA232" s="24"/>
      <c r="IB232" s="24"/>
      <c r="IC232" s="24"/>
      <c r="ID232" s="24"/>
      <c r="IE232" s="24"/>
      <c r="IF232" s="24"/>
      <c r="IG232" s="24"/>
      <c r="IH232" s="24"/>
      <c r="II232" s="24"/>
      <c r="IJ232" s="24"/>
      <c r="IK232" s="24"/>
      <c r="IL232" s="24"/>
      <c r="IM232" s="24"/>
      <c r="IN232" s="24"/>
      <c r="IO232" s="24"/>
      <c r="IP232" s="24"/>
      <c r="IQ232" s="24"/>
      <c r="IR232" s="24"/>
      <c r="IS232" s="24"/>
      <c r="IT232" s="24"/>
      <c r="IU232" s="24"/>
      <c r="IV232" s="24"/>
      <c r="IW232" s="24"/>
      <c r="IX232" s="24"/>
      <c r="IY232" s="24"/>
      <c r="IZ232" s="24"/>
      <c r="JA232" s="24"/>
      <c r="JB232" s="24"/>
      <c r="JC232" s="24"/>
      <c r="JD232" s="24"/>
      <c r="JE232" s="24"/>
      <c r="JF232" s="24"/>
      <c r="JG232" s="24"/>
      <c r="JH232" s="24"/>
      <c r="JI232" s="24"/>
      <c r="JJ232" s="24"/>
      <c r="JK232" s="24"/>
      <c r="JL232" s="24"/>
      <c r="JM232" s="24"/>
      <c r="JN232" s="24"/>
      <c r="JO232" s="24"/>
      <c r="JP232" s="24"/>
      <c r="JQ232" s="24"/>
      <c r="JR232" s="24"/>
      <c r="JS232" s="24"/>
      <c r="JT232" s="24"/>
      <c r="JU232" s="24"/>
      <c r="JV232" s="24"/>
      <c r="JW232" s="24"/>
      <c r="JX232" s="24"/>
      <c r="JY232" s="24"/>
      <c r="JZ232" s="24"/>
      <c r="KA232" s="24"/>
      <c r="KB232" s="24"/>
      <c r="KC232" s="24"/>
      <c r="KD232" s="24"/>
      <c r="KE232" s="24"/>
      <c r="KF232" s="24"/>
      <c r="KG232" s="24"/>
      <c r="KH232" s="24"/>
      <c r="KI232" s="24"/>
      <c r="KJ232" s="24"/>
      <c r="KK232" s="24"/>
      <c r="KL232" s="24"/>
      <c r="KM232" s="24"/>
      <c r="KN232" s="24"/>
      <c r="KO232" s="24"/>
      <c r="KP232" s="24"/>
      <c r="KQ232" s="24"/>
      <c r="KR232" s="24"/>
      <c r="KS232" s="24"/>
      <c r="KT232" s="24"/>
      <c r="KU232" s="24"/>
      <c r="KV232" s="24"/>
      <c r="KW232" s="24"/>
      <c r="KX232" s="24"/>
      <c r="KY232" s="24"/>
      <c r="KZ232" s="24"/>
      <c r="LA232" s="24"/>
      <c r="LB232" s="24"/>
      <c r="LC232" s="24"/>
      <c r="LD232" s="24"/>
      <c r="LE232" s="24"/>
      <c r="LF232" s="24"/>
      <c r="LG232" s="24"/>
      <c r="LH232" s="24"/>
      <c r="LI232" s="24"/>
      <c r="LJ232" s="24"/>
      <c r="LK232" s="24"/>
      <c r="LL232" s="24"/>
      <c r="LM232" s="24"/>
      <c r="LN232" s="24"/>
      <c r="LO232" s="24"/>
      <c r="LP232" s="24"/>
      <c r="LQ232" s="24"/>
      <c r="LR232" s="24"/>
      <c r="LS232" s="24"/>
      <c r="LT232" s="24"/>
      <c r="LU232" s="24"/>
      <c r="LV232" s="24"/>
      <c r="LW232" s="24"/>
      <c r="LX232" s="24"/>
      <c r="LY232" s="24"/>
      <c r="LZ232" s="24"/>
      <c r="MA232" s="24"/>
      <c r="MB232" s="24"/>
      <c r="MC232" s="24"/>
      <c r="MD232" s="24"/>
      <c r="ME232" s="24"/>
      <c r="MF232" s="24"/>
      <c r="MG232" s="24"/>
      <c r="MH232" s="24"/>
      <c r="MI232" s="24"/>
      <c r="MJ232" s="24"/>
      <c r="MK232" s="24"/>
      <c r="ML232" s="24"/>
      <c r="MM232" s="24"/>
      <c r="MN232" s="24"/>
      <c r="MO232" s="24"/>
      <c r="MP232" s="24"/>
      <c r="MQ232" s="24"/>
      <c r="MR232" s="24"/>
      <c r="MS232" s="24"/>
      <c r="MT232" s="24"/>
      <c r="MU232" s="24"/>
      <c r="MV232" s="24"/>
      <c r="MW232" s="24"/>
      <c r="MX232" s="24"/>
      <c r="MY232" s="24"/>
      <c r="MZ232" s="24"/>
      <c r="NA232" s="24"/>
      <c r="NB232" s="24"/>
      <c r="NC232" s="24"/>
      <c r="ND232" s="24"/>
      <c r="NE232" s="24"/>
      <c r="NF232" s="24"/>
      <c r="NG232" s="24"/>
      <c r="NH232" s="24"/>
      <c r="NI232" s="24"/>
      <c r="NJ232" s="24"/>
      <c r="NK232" s="24"/>
      <c r="NL232" s="24"/>
      <c r="NM232" s="24"/>
      <c r="NN232" s="24"/>
      <c r="NO232" s="24"/>
      <c r="NP232" s="24"/>
      <c r="NQ232" s="24"/>
      <c r="NR232" s="24"/>
      <c r="NS232" s="24"/>
      <c r="NT232" s="24"/>
      <c r="NU232" s="24"/>
      <c r="NV232" s="24"/>
      <c r="NW232" s="24"/>
      <c r="NX232" s="24"/>
      <c r="NY232" s="24"/>
      <c r="NZ232" s="24"/>
      <c r="OA232" s="24"/>
      <c r="OB232" s="24"/>
      <c r="OC232" s="24"/>
      <c r="OD232" s="24"/>
      <c r="OE232" s="24"/>
      <c r="OF232" s="24"/>
      <c r="OG232" s="24"/>
      <c r="OH232" s="24"/>
      <c r="OI232" s="24"/>
      <c r="OJ232" s="24"/>
      <c r="OK232" s="24"/>
    </row>
    <row r="233" spans="1:401" s="25" customFormat="1" ht="215.1" customHeight="1">
      <c r="A233" s="55">
        <v>217</v>
      </c>
      <c r="B233" s="56" t="s">
        <v>1237</v>
      </c>
      <c r="C233" s="57">
        <v>43509</v>
      </c>
      <c r="D233" s="41">
        <v>6620002979</v>
      </c>
      <c r="E233" s="6">
        <v>1026601302749</v>
      </c>
      <c r="F233" s="58" t="s">
        <v>104</v>
      </c>
      <c r="G233" s="59" t="s">
        <v>1238</v>
      </c>
      <c r="H233" s="41">
        <v>1</v>
      </c>
      <c r="I233" s="58" t="s">
        <v>57</v>
      </c>
      <c r="J233" s="41">
        <v>3</v>
      </c>
      <c r="K233" s="58" t="s">
        <v>1055</v>
      </c>
      <c r="L233" s="41">
        <v>2</v>
      </c>
      <c r="M233" s="58" t="s">
        <v>59</v>
      </c>
      <c r="N233" s="3">
        <v>10</v>
      </c>
      <c r="O233" s="3">
        <v>1</v>
      </c>
      <c r="P233" s="41">
        <v>0.75</v>
      </c>
      <c r="Q233" s="41">
        <v>0</v>
      </c>
      <c r="R233" s="41">
        <v>0</v>
      </c>
      <c r="S233" s="78" t="s">
        <v>73</v>
      </c>
      <c r="T233" s="74" t="s">
        <v>212</v>
      </c>
      <c r="U233" s="74" t="s">
        <v>250</v>
      </c>
      <c r="V233" s="41">
        <v>0</v>
      </c>
      <c r="W233" s="41">
        <v>0</v>
      </c>
      <c r="X233" s="41">
        <v>0</v>
      </c>
      <c r="Y233" s="41">
        <v>0</v>
      </c>
      <c r="Z233" s="58" t="s">
        <v>63</v>
      </c>
      <c r="AA233" s="58" t="s">
        <v>63</v>
      </c>
      <c r="AB233" s="41">
        <v>0</v>
      </c>
      <c r="AC233" s="41">
        <v>0</v>
      </c>
      <c r="AD233" s="41"/>
      <c r="AE233" s="41"/>
      <c r="AF233" s="41">
        <v>453</v>
      </c>
      <c r="AG233" s="58" t="s">
        <v>75</v>
      </c>
      <c r="AH233" s="58" t="s">
        <v>65</v>
      </c>
      <c r="AI233" s="120" t="s">
        <v>1239</v>
      </c>
      <c r="AJ233" s="41" t="s">
        <v>63</v>
      </c>
      <c r="AK233" s="121">
        <v>58295162</v>
      </c>
      <c r="AL233" s="89">
        <v>59727827</v>
      </c>
      <c r="AM233" s="84" t="s">
        <v>1223</v>
      </c>
      <c r="AN233" s="119"/>
      <c r="AO233" s="58"/>
      <c r="AP233" s="59"/>
      <c r="AQ233" s="58"/>
      <c r="AR233" s="120" t="s">
        <v>1239</v>
      </c>
      <c r="AS233" s="93"/>
      <c r="AT233" s="93"/>
      <c r="AU233" s="93"/>
      <c r="AV233" s="93"/>
      <c r="AW233" s="93"/>
      <c r="AX233" s="93"/>
      <c r="AY233" s="93"/>
      <c r="AZ233" s="93"/>
      <c r="BA233" s="93"/>
      <c r="BB233" s="93"/>
      <c r="BC233" s="93"/>
      <c r="BD233" s="93"/>
      <c r="BE233" s="93"/>
      <c r="BF233" s="93"/>
      <c r="BG233" s="93"/>
      <c r="BH233" s="93"/>
      <c r="BI233" s="93"/>
      <c r="BJ233" s="93"/>
      <c r="BK233" s="93"/>
      <c r="BL233" s="93"/>
      <c r="BM233" s="93"/>
      <c r="BN233" s="93"/>
      <c r="BO233" s="93"/>
      <c r="BP233" s="93"/>
      <c r="BQ233" s="93"/>
      <c r="BR233" s="93"/>
      <c r="BS233" s="93"/>
      <c r="BT233" s="93"/>
      <c r="BU233" s="93"/>
      <c r="BV233" s="93"/>
      <c r="BW233" s="93"/>
      <c r="BX233" s="93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  <c r="GF233" s="24"/>
      <c r="GG233" s="24"/>
      <c r="GH233" s="24"/>
      <c r="GI233" s="24"/>
      <c r="GJ233" s="24"/>
      <c r="GK233" s="24"/>
      <c r="GL233" s="24"/>
      <c r="GM233" s="24"/>
      <c r="GN233" s="24"/>
      <c r="GO233" s="24"/>
      <c r="GP233" s="24"/>
      <c r="GQ233" s="24"/>
      <c r="GR233" s="24"/>
      <c r="GS233" s="24"/>
      <c r="GT233" s="24"/>
      <c r="GU233" s="24"/>
      <c r="GV233" s="24"/>
      <c r="GW233" s="24"/>
      <c r="GX233" s="24"/>
      <c r="GY233" s="24"/>
      <c r="GZ233" s="24"/>
      <c r="HA233" s="24"/>
      <c r="HB233" s="24"/>
      <c r="HC233" s="24"/>
      <c r="HD233" s="24"/>
      <c r="HE233" s="24"/>
      <c r="HF233" s="24"/>
      <c r="HG233" s="24"/>
      <c r="HH233" s="24"/>
      <c r="HI233" s="24"/>
      <c r="HJ233" s="24"/>
      <c r="HK233" s="24"/>
      <c r="HL233" s="24"/>
      <c r="HM233" s="24"/>
      <c r="HN233" s="24"/>
      <c r="HO233" s="24"/>
      <c r="HP233" s="24"/>
      <c r="HQ233" s="24"/>
      <c r="HR233" s="24"/>
      <c r="HS233" s="24"/>
      <c r="HT233" s="24"/>
      <c r="HU233" s="24"/>
      <c r="HV233" s="24"/>
      <c r="HW233" s="24"/>
      <c r="HX233" s="24"/>
      <c r="HY233" s="24"/>
      <c r="HZ233" s="24"/>
      <c r="IA233" s="24"/>
      <c r="IB233" s="24"/>
      <c r="IC233" s="24"/>
      <c r="ID233" s="24"/>
      <c r="IE233" s="24"/>
      <c r="IF233" s="24"/>
      <c r="IG233" s="24"/>
      <c r="IH233" s="24"/>
      <c r="II233" s="24"/>
      <c r="IJ233" s="24"/>
      <c r="IK233" s="24"/>
      <c r="IL233" s="24"/>
      <c r="IM233" s="24"/>
      <c r="IN233" s="24"/>
      <c r="IO233" s="24"/>
      <c r="IP233" s="24"/>
      <c r="IQ233" s="24"/>
      <c r="IR233" s="24"/>
      <c r="IS233" s="24"/>
      <c r="IT233" s="24"/>
      <c r="IU233" s="24"/>
      <c r="IV233" s="24"/>
      <c r="IW233" s="24"/>
      <c r="IX233" s="24"/>
      <c r="IY233" s="24"/>
      <c r="IZ233" s="24"/>
      <c r="JA233" s="24"/>
      <c r="JB233" s="24"/>
      <c r="JC233" s="24"/>
      <c r="JD233" s="24"/>
      <c r="JE233" s="24"/>
      <c r="JF233" s="24"/>
      <c r="JG233" s="24"/>
      <c r="JH233" s="24"/>
      <c r="JI233" s="24"/>
      <c r="JJ233" s="24"/>
      <c r="JK233" s="24"/>
      <c r="JL233" s="24"/>
      <c r="JM233" s="24"/>
      <c r="JN233" s="24"/>
      <c r="JO233" s="24"/>
      <c r="JP233" s="24"/>
      <c r="JQ233" s="24"/>
      <c r="JR233" s="24"/>
      <c r="JS233" s="24"/>
      <c r="JT233" s="24"/>
      <c r="JU233" s="24"/>
      <c r="JV233" s="24"/>
      <c r="JW233" s="24"/>
      <c r="JX233" s="24"/>
      <c r="JY233" s="24"/>
      <c r="JZ233" s="24"/>
      <c r="KA233" s="24"/>
      <c r="KB233" s="24"/>
      <c r="KC233" s="24"/>
      <c r="KD233" s="24"/>
      <c r="KE233" s="24"/>
      <c r="KF233" s="24"/>
      <c r="KG233" s="24"/>
      <c r="KH233" s="24"/>
      <c r="KI233" s="24"/>
      <c r="KJ233" s="24"/>
      <c r="KK233" s="24"/>
      <c r="KL233" s="24"/>
      <c r="KM233" s="24"/>
      <c r="KN233" s="24"/>
      <c r="KO233" s="24"/>
      <c r="KP233" s="24"/>
      <c r="KQ233" s="24"/>
      <c r="KR233" s="24"/>
      <c r="KS233" s="24"/>
      <c r="KT233" s="24"/>
      <c r="KU233" s="24"/>
      <c r="KV233" s="24"/>
      <c r="KW233" s="24"/>
      <c r="KX233" s="24"/>
      <c r="KY233" s="24"/>
      <c r="KZ233" s="24"/>
      <c r="LA233" s="24"/>
      <c r="LB233" s="24"/>
      <c r="LC233" s="24"/>
      <c r="LD233" s="24"/>
      <c r="LE233" s="24"/>
      <c r="LF233" s="24"/>
      <c r="LG233" s="24"/>
      <c r="LH233" s="24"/>
      <c r="LI233" s="24"/>
      <c r="LJ233" s="24"/>
      <c r="LK233" s="24"/>
      <c r="LL233" s="24"/>
      <c r="LM233" s="24"/>
      <c r="LN233" s="24"/>
      <c r="LO233" s="24"/>
      <c r="LP233" s="24"/>
      <c r="LQ233" s="24"/>
      <c r="LR233" s="24"/>
      <c r="LS233" s="24"/>
      <c r="LT233" s="24"/>
      <c r="LU233" s="24"/>
      <c r="LV233" s="24"/>
      <c r="LW233" s="24"/>
      <c r="LX233" s="24"/>
      <c r="LY233" s="24"/>
      <c r="LZ233" s="24"/>
      <c r="MA233" s="24"/>
      <c r="MB233" s="24"/>
      <c r="MC233" s="24"/>
      <c r="MD233" s="24"/>
      <c r="ME233" s="24"/>
      <c r="MF233" s="24"/>
      <c r="MG233" s="24"/>
      <c r="MH233" s="24"/>
      <c r="MI233" s="24"/>
      <c r="MJ233" s="24"/>
      <c r="MK233" s="24"/>
      <c r="ML233" s="24"/>
      <c r="MM233" s="24"/>
      <c r="MN233" s="24"/>
      <c r="MO233" s="24"/>
      <c r="MP233" s="24"/>
      <c r="MQ233" s="24"/>
      <c r="MR233" s="24"/>
      <c r="MS233" s="24"/>
      <c r="MT233" s="24"/>
      <c r="MU233" s="24"/>
      <c r="MV233" s="24"/>
      <c r="MW233" s="24"/>
      <c r="MX233" s="24"/>
      <c r="MY233" s="24"/>
      <c r="MZ233" s="24"/>
      <c r="NA233" s="24"/>
      <c r="NB233" s="24"/>
      <c r="NC233" s="24"/>
      <c r="ND233" s="24"/>
      <c r="NE233" s="24"/>
      <c r="NF233" s="24"/>
      <c r="NG233" s="24"/>
      <c r="NH233" s="24"/>
      <c r="NI233" s="24"/>
      <c r="NJ233" s="24"/>
      <c r="NK233" s="24"/>
      <c r="NL233" s="24"/>
      <c r="NM233" s="24"/>
      <c r="NN233" s="24"/>
      <c r="NO233" s="24"/>
      <c r="NP233" s="24"/>
      <c r="NQ233" s="24"/>
      <c r="NR233" s="24"/>
      <c r="NS233" s="24"/>
      <c r="NT233" s="24"/>
      <c r="NU233" s="24"/>
      <c r="NV233" s="24"/>
      <c r="NW233" s="24"/>
      <c r="NX233" s="24"/>
      <c r="NY233" s="24"/>
      <c r="NZ233" s="24"/>
      <c r="OA233" s="24"/>
      <c r="OB233" s="24"/>
      <c r="OC233" s="24"/>
      <c r="OD233" s="24"/>
      <c r="OE233" s="24"/>
      <c r="OF233" s="24"/>
      <c r="OG233" s="24"/>
      <c r="OH233" s="24"/>
      <c r="OI233" s="24"/>
      <c r="OJ233" s="24"/>
      <c r="OK233" s="24"/>
    </row>
    <row r="234" spans="1:401" s="25" customFormat="1" ht="162" customHeight="1">
      <c r="A234" s="55">
        <v>218</v>
      </c>
      <c r="B234" s="56" t="s">
        <v>1240</v>
      </c>
      <c r="C234" s="57">
        <v>43509</v>
      </c>
      <c r="D234" s="41">
        <v>6620002979</v>
      </c>
      <c r="E234" s="6">
        <v>1026601302749</v>
      </c>
      <c r="F234" s="58" t="s">
        <v>104</v>
      </c>
      <c r="G234" s="59" t="s">
        <v>1238</v>
      </c>
      <c r="H234" s="41">
        <v>1</v>
      </c>
      <c r="I234" s="58" t="s">
        <v>57</v>
      </c>
      <c r="J234" s="41">
        <v>3</v>
      </c>
      <c r="K234" s="58" t="s">
        <v>1055</v>
      </c>
      <c r="L234" s="41">
        <v>2</v>
      </c>
      <c r="M234" s="58" t="s">
        <v>59</v>
      </c>
      <c r="N234" s="3">
        <v>10</v>
      </c>
      <c r="O234" s="3">
        <v>1</v>
      </c>
      <c r="P234" s="41">
        <v>0.75</v>
      </c>
      <c r="Q234" s="41">
        <v>0</v>
      </c>
      <c r="R234" s="41">
        <v>0</v>
      </c>
      <c r="S234" s="71" t="s">
        <v>73</v>
      </c>
      <c r="T234" s="74" t="s">
        <v>212</v>
      </c>
      <c r="U234" s="74" t="s">
        <v>250</v>
      </c>
      <c r="V234" s="41">
        <v>0</v>
      </c>
      <c r="W234" s="41">
        <v>0</v>
      </c>
      <c r="X234" s="41">
        <v>0</v>
      </c>
      <c r="Y234" s="41">
        <v>0</v>
      </c>
      <c r="Z234" s="58" t="s">
        <v>63</v>
      </c>
      <c r="AA234" s="58" t="s">
        <v>63</v>
      </c>
      <c r="AB234" s="41">
        <v>0</v>
      </c>
      <c r="AC234" s="41">
        <v>0</v>
      </c>
      <c r="AD234" s="41"/>
      <c r="AE234" s="41"/>
      <c r="AF234" s="41">
        <v>453</v>
      </c>
      <c r="AG234" s="58" t="s">
        <v>75</v>
      </c>
      <c r="AH234" s="58" t="s">
        <v>65</v>
      </c>
      <c r="AI234" s="120" t="s">
        <v>1234</v>
      </c>
      <c r="AJ234" s="41" t="s">
        <v>63</v>
      </c>
      <c r="AK234" s="78" t="s">
        <v>1241</v>
      </c>
      <c r="AL234" s="74" t="s">
        <v>1242</v>
      </c>
      <c r="AM234" s="84" t="s">
        <v>1223</v>
      </c>
      <c r="AN234" s="119"/>
      <c r="AO234" s="58"/>
      <c r="AP234" s="59"/>
      <c r="AQ234" s="58"/>
      <c r="AR234" s="120" t="s">
        <v>1234</v>
      </c>
      <c r="AS234" s="93"/>
      <c r="AT234" s="93"/>
      <c r="AU234" s="93"/>
      <c r="AV234" s="93"/>
      <c r="AW234" s="93"/>
      <c r="AX234" s="93"/>
      <c r="AY234" s="93"/>
      <c r="AZ234" s="93"/>
      <c r="BA234" s="93"/>
      <c r="BB234" s="93"/>
      <c r="BC234" s="93"/>
      <c r="BD234" s="93"/>
      <c r="BE234" s="93"/>
      <c r="BF234" s="93"/>
      <c r="BG234" s="93"/>
      <c r="BH234" s="93"/>
      <c r="BI234" s="93"/>
      <c r="BJ234" s="93"/>
      <c r="BK234" s="93"/>
      <c r="BL234" s="93"/>
      <c r="BM234" s="93"/>
      <c r="BN234" s="93"/>
      <c r="BO234" s="93"/>
      <c r="BP234" s="93"/>
      <c r="BQ234" s="93"/>
      <c r="BR234" s="93"/>
      <c r="BS234" s="93"/>
      <c r="BT234" s="93"/>
      <c r="BU234" s="93"/>
      <c r="BV234" s="93"/>
      <c r="BW234" s="93"/>
      <c r="BX234" s="93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  <c r="FL234" s="24"/>
      <c r="FM234" s="24"/>
      <c r="FN234" s="24"/>
      <c r="FO234" s="24"/>
      <c r="FP234" s="24"/>
      <c r="FQ234" s="24"/>
      <c r="FR234" s="24"/>
      <c r="FS234" s="24"/>
      <c r="FT234" s="24"/>
      <c r="FU234" s="24"/>
      <c r="FV234" s="24"/>
      <c r="FW234" s="24"/>
      <c r="FX234" s="24"/>
      <c r="FY234" s="24"/>
      <c r="FZ234" s="24"/>
      <c r="GA234" s="24"/>
      <c r="GB234" s="24"/>
      <c r="GC234" s="24"/>
      <c r="GD234" s="24"/>
      <c r="GE234" s="24"/>
      <c r="GF234" s="24"/>
      <c r="GG234" s="24"/>
      <c r="GH234" s="24"/>
      <c r="GI234" s="24"/>
      <c r="GJ234" s="24"/>
      <c r="GK234" s="24"/>
      <c r="GL234" s="24"/>
      <c r="GM234" s="24"/>
      <c r="GN234" s="24"/>
      <c r="GO234" s="24"/>
      <c r="GP234" s="24"/>
      <c r="GQ234" s="24"/>
      <c r="GR234" s="24"/>
      <c r="GS234" s="24"/>
      <c r="GT234" s="24"/>
      <c r="GU234" s="24"/>
      <c r="GV234" s="24"/>
      <c r="GW234" s="24"/>
      <c r="GX234" s="24"/>
      <c r="GY234" s="24"/>
      <c r="GZ234" s="24"/>
      <c r="HA234" s="24"/>
      <c r="HB234" s="24"/>
      <c r="HC234" s="24"/>
      <c r="HD234" s="24"/>
      <c r="HE234" s="24"/>
      <c r="HF234" s="24"/>
      <c r="HG234" s="24"/>
      <c r="HH234" s="24"/>
      <c r="HI234" s="24"/>
      <c r="HJ234" s="24"/>
      <c r="HK234" s="24"/>
      <c r="HL234" s="24"/>
      <c r="HM234" s="24"/>
      <c r="HN234" s="24"/>
      <c r="HO234" s="24"/>
      <c r="HP234" s="24"/>
      <c r="HQ234" s="24"/>
      <c r="HR234" s="24"/>
      <c r="HS234" s="24"/>
      <c r="HT234" s="24"/>
      <c r="HU234" s="24"/>
      <c r="HV234" s="24"/>
      <c r="HW234" s="24"/>
      <c r="HX234" s="24"/>
      <c r="HY234" s="24"/>
      <c r="HZ234" s="24"/>
      <c r="IA234" s="24"/>
      <c r="IB234" s="24"/>
      <c r="IC234" s="24"/>
      <c r="ID234" s="24"/>
      <c r="IE234" s="24"/>
      <c r="IF234" s="24"/>
      <c r="IG234" s="24"/>
      <c r="IH234" s="24"/>
      <c r="II234" s="24"/>
      <c r="IJ234" s="24"/>
      <c r="IK234" s="24"/>
      <c r="IL234" s="24"/>
      <c r="IM234" s="24"/>
      <c r="IN234" s="24"/>
      <c r="IO234" s="24"/>
      <c r="IP234" s="24"/>
      <c r="IQ234" s="24"/>
      <c r="IR234" s="24"/>
      <c r="IS234" s="24"/>
      <c r="IT234" s="24"/>
      <c r="IU234" s="24"/>
      <c r="IV234" s="24"/>
      <c r="IW234" s="24"/>
      <c r="IX234" s="24"/>
      <c r="IY234" s="24"/>
      <c r="IZ234" s="24"/>
      <c r="JA234" s="24"/>
      <c r="JB234" s="24"/>
      <c r="JC234" s="24"/>
      <c r="JD234" s="24"/>
      <c r="JE234" s="24"/>
      <c r="JF234" s="24"/>
      <c r="JG234" s="24"/>
      <c r="JH234" s="24"/>
      <c r="JI234" s="24"/>
      <c r="JJ234" s="24"/>
      <c r="JK234" s="24"/>
      <c r="JL234" s="24"/>
      <c r="JM234" s="24"/>
      <c r="JN234" s="24"/>
      <c r="JO234" s="24"/>
      <c r="JP234" s="24"/>
      <c r="JQ234" s="24"/>
      <c r="JR234" s="24"/>
      <c r="JS234" s="24"/>
      <c r="JT234" s="24"/>
      <c r="JU234" s="24"/>
      <c r="JV234" s="24"/>
      <c r="JW234" s="24"/>
      <c r="JX234" s="24"/>
      <c r="JY234" s="24"/>
      <c r="JZ234" s="24"/>
      <c r="KA234" s="24"/>
      <c r="KB234" s="24"/>
      <c r="KC234" s="24"/>
      <c r="KD234" s="24"/>
      <c r="KE234" s="24"/>
      <c r="KF234" s="24"/>
      <c r="KG234" s="24"/>
      <c r="KH234" s="24"/>
      <c r="KI234" s="24"/>
      <c r="KJ234" s="24"/>
      <c r="KK234" s="24"/>
      <c r="KL234" s="24"/>
      <c r="KM234" s="24"/>
      <c r="KN234" s="24"/>
      <c r="KO234" s="24"/>
      <c r="KP234" s="24"/>
      <c r="KQ234" s="24"/>
      <c r="KR234" s="24"/>
      <c r="KS234" s="24"/>
      <c r="KT234" s="24"/>
      <c r="KU234" s="24"/>
      <c r="KV234" s="24"/>
      <c r="KW234" s="24"/>
      <c r="KX234" s="24"/>
      <c r="KY234" s="24"/>
      <c r="KZ234" s="24"/>
      <c r="LA234" s="24"/>
      <c r="LB234" s="24"/>
      <c r="LC234" s="24"/>
      <c r="LD234" s="24"/>
      <c r="LE234" s="24"/>
      <c r="LF234" s="24"/>
      <c r="LG234" s="24"/>
      <c r="LH234" s="24"/>
      <c r="LI234" s="24"/>
      <c r="LJ234" s="24"/>
      <c r="LK234" s="24"/>
      <c r="LL234" s="24"/>
      <c r="LM234" s="24"/>
      <c r="LN234" s="24"/>
      <c r="LO234" s="24"/>
      <c r="LP234" s="24"/>
      <c r="LQ234" s="24"/>
      <c r="LR234" s="24"/>
      <c r="LS234" s="24"/>
      <c r="LT234" s="24"/>
      <c r="LU234" s="24"/>
      <c r="LV234" s="24"/>
      <c r="LW234" s="24"/>
      <c r="LX234" s="24"/>
      <c r="LY234" s="24"/>
      <c r="LZ234" s="24"/>
      <c r="MA234" s="24"/>
      <c r="MB234" s="24"/>
      <c r="MC234" s="24"/>
      <c r="MD234" s="24"/>
      <c r="ME234" s="24"/>
      <c r="MF234" s="24"/>
      <c r="MG234" s="24"/>
      <c r="MH234" s="24"/>
      <c r="MI234" s="24"/>
      <c r="MJ234" s="24"/>
      <c r="MK234" s="24"/>
      <c r="ML234" s="24"/>
      <c r="MM234" s="24"/>
      <c r="MN234" s="24"/>
      <c r="MO234" s="24"/>
      <c r="MP234" s="24"/>
      <c r="MQ234" s="24"/>
      <c r="MR234" s="24"/>
      <c r="MS234" s="24"/>
      <c r="MT234" s="24"/>
      <c r="MU234" s="24"/>
      <c r="MV234" s="24"/>
      <c r="MW234" s="24"/>
      <c r="MX234" s="24"/>
      <c r="MY234" s="24"/>
      <c r="MZ234" s="24"/>
      <c r="NA234" s="24"/>
      <c r="NB234" s="24"/>
      <c r="NC234" s="24"/>
      <c r="ND234" s="24"/>
      <c r="NE234" s="24"/>
      <c r="NF234" s="24"/>
      <c r="NG234" s="24"/>
      <c r="NH234" s="24"/>
      <c r="NI234" s="24"/>
      <c r="NJ234" s="24"/>
      <c r="NK234" s="24"/>
      <c r="NL234" s="24"/>
      <c r="NM234" s="24"/>
      <c r="NN234" s="24"/>
      <c r="NO234" s="24"/>
      <c r="NP234" s="24"/>
      <c r="NQ234" s="24"/>
      <c r="NR234" s="24"/>
      <c r="NS234" s="24"/>
      <c r="NT234" s="24"/>
      <c r="NU234" s="24"/>
      <c r="NV234" s="24"/>
      <c r="NW234" s="24"/>
      <c r="NX234" s="24"/>
      <c r="NY234" s="24"/>
      <c r="NZ234" s="24"/>
      <c r="OA234" s="24"/>
      <c r="OB234" s="24"/>
      <c r="OC234" s="24"/>
      <c r="OD234" s="24"/>
      <c r="OE234" s="24"/>
      <c r="OF234" s="24"/>
      <c r="OG234" s="24"/>
      <c r="OH234" s="24"/>
      <c r="OI234" s="24"/>
      <c r="OJ234" s="24"/>
      <c r="OK234" s="24"/>
    </row>
    <row r="235" spans="1:401" s="25" customFormat="1" ht="177" customHeight="1">
      <c r="A235" s="55">
        <v>219</v>
      </c>
      <c r="B235" s="56" t="s">
        <v>1243</v>
      </c>
      <c r="C235" s="57">
        <v>43509</v>
      </c>
      <c r="D235" s="41">
        <v>6620002979</v>
      </c>
      <c r="E235" s="6">
        <v>1026601302749</v>
      </c>
      <c r="F235" s="58" t="s">
        <v>104</v>
      </c>
      <c r="G235" s="59" t="s">
        <v>1238</v>
      </c>
      <c r="H235" s="41">
        <v>1</v>
      </c>
      <c r="I235" s="58" t="s">
        <v>57</v>
      </c>
      <c r="J235" s="41">
        <v>3</v>
      </c>
      <c r="K235" s="58" t="s">
        <v>1055</v>
      </c>
      <c r="L235" s="41">
        <v>2</v>
      </c>
      <c r="M235" s="58" t="s">
        <v>59</v>
      </c>
      <c r="N235" s="3">
        <v>10</v>
      </c>
      <c r="O235" s="3">
        <v>1</v>
      </c>
      <c r="P235" s="41">
        <v>0.75</v>
      </c>
      <c r="Q235" s="41">
        <v>0</v>
      </c>
      <c r="R235" s="41">
        <v>0</v>
      </c>
      <c r="S235" s="71" t="s">
        <v>73</v>
      </c>
      <c r="T235" s="74" t="s">
        <v>212</v>
      </c>
      <c r="U235" s="74" t="s">
        <v>250</v>
      </c>
      <c r="V235" s="41">
        <v>0</v>
      </c>
      <c r="W235" s="41">
        <v>0</v>
      </c>
      <c r="X235" s="41">
        <v>0</v>
      </c>
      <c r="Y235" s="41">
        <v>0</v>
      </c>
      <c r="Z235" s="58" t="s">
        <v>63</v>
      </c>
      <c r="AA235" s="58" t="s">
        <v>63</v>
      </c>
      <c r="AB235" s="41">
        <v>0</v>
      </c>
      <c r="AC235" s="41">
        <v>0</v>
      </c>
      <c r="AD235" s="41"/>
      <c r="AE235" s="41"/>
      <c r="AF235" s="41">
        <v>453</v>
      </c>
      <c r="AG235" s="58" t="s">
        <v>75</v>
      </c>
      <c r="AH235" s="58" t="s">
        <v>65</v>
      </c>
      <c r="AI235" s="120" t="s">
        <v>1234</v>
      </c>
      <c r="AJ235" s="41" t="s">
        <v>63</v>
      </c>
      <c r="AK235" s="74" t="s">
        <v>1244</v>
      </c>
      <c r="AL235" s="41" t="s">
        <v>1245</v>
      </c>
      <c r="AM235" s="84" t="s">
        <v>1223</v>
      </c>
      <c r="AN235" s="119"/>
      <c r="AO235" s="58"/>
      <c r="AP235" s="59"/>
      <c r="AQ235" s="58"/>
      <c r="AR235" s="120" t="s">
        <v>1234</v>
      </c>
      <c r="AS235" s="93"/>
      <c r="AT235" s="93"/>
      <c r="AU235" s="93"/>
      <c r="AV235" s="93"/>
      <c r="AW235" s="93"/>
      <c r="AX235" s="93"/>
      <c r="AY235" s="93"/>
      <c r="AZ235" s="93"/>
      <c r="BA235" s="93"/>
      <c r="BB235" s="93"/>
      <c r="BC235" s="93"/>
      <c r="BD235" s="93"/>
      <c r="BE235" s="93"/>
      <c r="BF235" s="93"/>
      <c r="BG235" s="93"/>
      <c r="BH235" s="93"/>
      <c r="BI235" s="93"/>
      <c r="BJ235" s="93"/>
      <c r="BK235" s="93"/>
      <c r="BL235" s="93"/>
      <c r="BM235" s="93"/>
      <c r="BN235" s="93"/>
      <c r="BO235" s="93"/>
      <c r="BP235" s="93"/>
      <c r="BQ235" s="93"/>
      <c r="BR235" s="93"/>
      <c r="BS235" s="93"/>
      <c r="BT235" s="93"/>
      <c r="BU235" s="93"/>
      <c r="BV235" s="93"/>
      <c r="BW235" s="93"/>
      <c r="BX235" s="93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24"/>
      <c r="GG235" s="24"/>
      <c r="GH235" s="24"/>
      <c r="GI235" s="24"/>
      <c r="GJ235" s="24"/>
      <c r="GK235" s="24"/>
      <c r="GL235" s="24"/>
      <c r="GM235" s="24"/>
      <c r="GN235" s="24"/>
      <c r="GO235" s="24"/>
      <c r="GP235" s="24"/>
      <c r="GQ235" s="24"/>
      <c r="GR235" s="24"/>
      <c r="GS235" s="24"/>
      <c r="GT235" s="24"/>
      <c r="GU235" s="24"/>
      <c r="GV235" s="24"/>
      <c r="GW235" s="24"/>
      <c r="GX235" s="24"/>
      <c r="GY235" s="24"/>
      <c r="GZ235" s="24"/>
      <c r="HA235" s="24"/>
      <c r="HB235" s="24"/>
      <c r="HC235" s="24"/>
      <c r="HD235" s="24"/>
      <c r="HE235" s="24"/>
      <c r="HF235" s="24"/>
      <c r="HG235" s="24"/>
      <c r="HH235" s="24"/>
      <c r="HI235" s="24"/>
      <c r="HJ235" s="24"/>
      <c r="HK235" s="24"/>
      <c r="HL235" s="24"/>
      <c r="HM235" s="24"/>
      <c r="HN235" s="24"/>
      <c r="HO235" s="24"/>
      <c r="HP235" s="24"/>
      <c r="HQ235" s="24"/>
      <c r="HR235" s="24"/>
      <c r="HS235" s="24"/>
      <c r="HT235" s="24"/>
      <c r="HU235" s="24"/>
      <c r="HV235" s="24"/>
      <c r="HW235" s="24"/>
      <c r="HX235" s="24"/>
      <c r="HY235" s="24"/>
      <c r="HZ235" s="24"/>
      <c r="IA235" s="24"/>
      <c r="IB235" s="24"/>
      <c r="IC235" s="24"/>
      <c r="ID235" s="24"/>
      <c r="IE235" s="24"/>
      <c r="IF235" s="24"/>
      <c r="IG235" s="24"/>
      <c r="IH235" s="24"/>
      <c r="II235" s="24"/>
      <c r="IJ235" s="24"/>
      <c r="IK235" s="24"/>
      <c r="IL235" s="24"/>
      <c r="IM235" s="24"/>
      <c r="IN235" s="24"/>
      <c r="IO235" s="24"/>
      <c r="IP235" s="24"/>
      <c r="IQ235" s="24"/>
      <c r="IR235" s="24"/>
      <c r="IS235" s="24"/>
      <c r="IT235" s="24"/>
      <c r="IU235" s="24"/>
      <c r="IV235" s="24"/>
      <c r="IW235" s="24"/>
      <c r="IX235" s="24"/>
      <c r="IY235" s="24"/>
      <c r="IZ235" s="24"/>
      <c r="JA235" s="24"/>
      <c r="JB235" s="24"/>
      <c r="JC235" s="24"/>
      <c r="JD235" s="24"/>
      <c r="JE235" s="24"/>
      <c r="JF235" s="24"/>
      <c r="JG235" s="24"/>
      <c r="JH235" s="24"/>
      <c r="JI235" s="24"/>
      <c r="JJ235" s="24"/>
      <c r="JK235" s="24"/>
      <c r="JL235" s="24"/>
      <c r="JM235" s="24"/>
      <c r="JN235" s="24"/>
      <c r="JO235" s="24"/>
      <c r="JP235" s="24"/>
      <c r="JQ235" s="24"/>
      <c r="JR235" s="24"/>
      <c r="JS235" s="24"/>
      <c r="JT235" s="24"/>
      <c r="JU235" s="24"/>
      <c r="JV235" s="24"/>
      <c r="JW235" s="24"/>
      <c r="JX235" s="24"/>
      <c r="JY235" s="24"/>
      <c r="JZ235" s="24"/>
      <c r="KA235" s="24"/>
      <c r="KB235" s="24"/>
      <c r="KC235" s="24"/>
      <c r="KD235" s="24"/>
      <c r="KE235" s="24"/>
      <c r="KF235" s="24"/>
      <c r="KG235" s="24"/>
      <c r="KH235" s="24"/>
      <c r="KI235" s="24"/>
      <c r="KJ235" s="24"/>
      <c r="KK235" s="24"/>
      <c r="KL235" s="24"/>
      <c r="KM235" s="24"/>
      <c r="KN235" s="24"/>
      <c r="KO235" s="24"/>
      <c r="KP235" s="24"/>
      <c r="KQ235" s="24"/>
      <c r="KR235" s="24"/>
      <c r="KS235" s="24"/>
      <c r="KT235" s="24"/>
      <c r="KU235" s="24"/>
      <c r="KV235" s="24"/>
      <c r="KW235" s="24"/>
      <c r="KX235" s="24"/>
      <c r="KY235" s="24"/>
      <c r="KZ235" s="24"/>
      <c r="LA235" s="24"/>
      <c r="LB235" s="24"/>
      <c r="LC235" s="24"/>
      <c r="LD235" s="24"/>
      <c r="LE235" s="24"/>
      <c r="LF235" s="24"/>
      <c r="LG235" s="24"/>
      <c r="LH235" s="24"/>
      <c r="LI235" s="24"/>
      <c r="LJ235" s="24"/>
      <c r="LK235" s="24"/>
      <c r="LL235" s="24"/>
      <c r="LM235" s="24"/>
      <c r="LN235" s="24"/>
      <c r="LO235" s="24"/>
      <c r="LP235" s="24"/>
      <c r="LQ235" s="24"/>
      <c r="LR235" s="24"/>
      <c r="LS235" s="24"/>
      <c r="LT235" s="24"/>
      <c r="LU235" s="24"/>
      <c r="LV235" s="24"/>
      <c r="LW235" s="24"/>
      <c r="LX235" s="24"/>
      <c r="LY235" s="24"/>
      <c r="LZ235" s="24"/>
      <c r="MA235" s="24"/>
      <c r="MB235" s="24"/>
      <c r="MC235" s="24"/>
      <c r="MD235" s="24"/>
      <c r="ME235" s="24"/>
      <c r="MF235" s="24"/>
      <c r="MG235" s="24"/>
      <c r="MH235" s="24"/>
      <c r="MI235" s="24"/>
      <c r="MJ235" s="24"/>
      <c r="MK235" s="24"/>
      <c r="ML235" s="24"/>
      <c r="MM235" s="24"/>
      <c r="MN235" s="24"/>
      <c r="MO235" s="24"/>
      <c r="MP235" s="24"/>
      <c r="MQ235" s="24"/>
      <c r="MR235" s="24"/>
      <c r="MS235" s="24"/>
      <c r="MT235" s="24"/>
      <c r="MU235" s="24"/>
      <c r="MV235" s="24"/>
      <c r="MW235" s="24"/>
      <c r="MX235" s="24"/>
      <c r="MY235" s="24"/>
      <c r="MZ235" s="24"/>
      <c r="NA235" s="24"/>
      <c r="NB235" s="24"/>
      <c r="NC235" s="24"/>
      <c r="ND235" s="24"/>
      <c r="NE235" s="24"/>
      <c r="NF235" s="24"/>
      <c r="NG235" s="24"/>
      <c r="NH235" s="24"/>
      <c r="NI235" s="24"/>
      <c r="NJ235" s="24"/>
      <c r="NK235" s="24"/>
      <c r="NL235" s="24"/>
      <c r="NM235" s="24"/>
      <c r="NN235" s="24"/>
      <c r="NO235" s="24"/>
      <c r="NP235" s="24"/>
      <c r="NQ235" s="24"/>
      <c r="NR235" s="24"/>
      <c r="NS235" s="24"/>
      <c r="NT235" s="24"/>
      <c r="NU235" s="24"/>
      <c r="NV235" s="24"/>
      <c r="NW235" s="24"/>
      <c r="NX235" s="24"/>
      <c r="NY235" s="24"/>
      <c r="NZ235" s="24"/>
      <c r="OA235" s="24"/>
      <c r="OB235" s="24"/>
      <c r="OC235" s="24"/>
      <c r="OD235" s="24"/>
      <c r="OE235" s="24"/>
      <c r="OF235" s="24"/>
      <c r="OG235" s="24"/>
      <c r="OH235" s="24"/>
      <c r="OI235" s="24"/>
      <c r="OJ235" s="24"/>
      <c r="OK235" s="24"/>
    </row>
    <row r="236" spans="1:401" s="25" customFormat="1" ht="171.95" customHeight="1">
      <c r="A236" s="55">
        <v>220</v>
      </c>
      <c r="B236" s="56" t="s">
        <v>1246</v>
      </c>
      <c r="C236" s="57">
        <v>43509</v>
      </c>
      <c r="D236" s="41">
        <v>6620002979</v>
      </c>
      <c r="E236" s="6">
        <v>1026601302749</v>
      </c>
      <c r="F236" s="58" t="s">
        <v>104</v>
      </c>
      <c r="G236" s="59" t="s">
        <v>56</v>
      </c>
      <c r="H236" s="41">
        <v>1</v>
      </c>
      <c r="I236" s="58" t="s">
        <v>57</v>
      </c>
      <c r="J236" s="41">
        <v>3</v>
      </c>
      <c r="K236" s="58" t="s">
        <v>1055</v>
      </c>
      <c r="L236" s="41">
        <v>2</v>
      </c>
      <c r="M236" s="58" t="s">
        <v>59</v>
      </c>
      <c r="N236" s="3">
        <v>10</v>
      </c>
      <c r="O236" s="3">
        <v>1</v>
      </c>
      <c r="P236" s="41">
        <v>0.75</v>
      </c>
      <c r="Q236" s="41">
        <v>0</v>
      </c>
      <c r="R236" s="41">
        <v>0</v>
      </c>
      <c r="S236" s="71" t="s">
        <v>73</v>
      </c>
      <c r="T236" s="74" t="s">
        <v>212</v>
      </c>
      <c r="U236" s="74" t="s">
        <v>250</v>
      </c>
      <c r="V236" s="41">
        <v>0</v>
      </c>
      <c r="W236" s="41">
        <v>0</v>
      </c>
      <c r="X236" s="41">
        <v>0</v>
      </c>
      <c r="Y236" s="41">
        <v>0</v>
      </c>
      <c r="Z236" s="58" t="s">
        <v>63</v>
      </c>
      <c r="AA236" s="58" t="s">
        <v>63</v>
      </c>
      <c r="AB236" s="41">
        <v>0</v>
      </c>
      <c r="AC236" s="41">
        <v>0</v>
      </c>
      <c r="AD236" s="41"/>
      <c r="AE236" s="41"/>
      <c r="AF236" s="41">
        <v>453</v>
      </c>
      <c r="AG236" s="58" t="s">
        <v>75</v>
      </c>
      <c r="AH236" s="58" t="s">
        <v>65</v>
      </c>
      <c r="AI236" s="120" t="s">
        <v>1239</v>
      </c>
      <c r="AJ236" s="58" t="s">
        <v>63</v>
      </c>
      <c r="AK236" s="55" t="s">
        <v>1247</v>
      </c>
      <c r="AL236" s="41" t="s">
        <v>1248</v>
      </c>
      <c r="AM236" s="84" t="s">
        <v>1223</v>
      </c>
      <c r="AN236" s="119"/>
      <c r="AO236" s="58"/>
      <c r="AP236" s="59"/>
      <c r="AQ236" s="58"/>
      <c r="AR236" s="120" t="s">
        <v>1239</v>
      </c>
      <c r="AS236" s="93"/>
      <c r="AT236" s="93"/>
      <c r="AU236" s="93"/>
      <c r="AV236" s="93"/>
      <c r="AW236" s="93"/>
      <c r="AX236" s="93"/>
      <c r="AY236" s="93"/>
      <c r="AZ236" s="93"/>
      <c r="BA236" s="93"/>
      <c r="BB236" s="93"/>
      <c r="BC236" s="93"/>
      <c r="BD236" s="93"/>
      <c r="BE236" s="93"/>
      <c r="BF236" s="93"/>
      <c r="BG236" s="93"/>
      <c r="BH236" s="93"/>
      <c r="BI236" s="93"/>
      <c r="BJ236" s="93"/>
      <c r="BK236" s="93"/>
      <c r="BL236" s="93"/>
      <c r="BM236" s="93"/>
      <c r="BN236" s="93"/>
      <c r="BO236" s="93"/>
      <c r="BP236" s="93"/>
      <c r="BQ236" s="93"/>
      <c r="BR236" s="93"/>
      <c r="BS236" s="93"/>
      <c r="BT236" s="93"/>
      <c r="BU236" s="93"/>
      <c r="BV236" s="93"/>
      <c r="BW236" s="93"/>
      <c r="BX236" s="93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  <c r="FL236" s="24"/>
      <c r="FM236" s="24"/>
      <c r="FN236" s="24"/>
      <c r="FO236" s="24"/>
      <c r="FP236" s="24"/>
      <c r="FQ236" s="24"/>
      <c r="FR236" s="24"/>
      <c r="FS236" s="24"/>
      <c r="FT236" s="24"/>
      <c r="FU236" s="24"/>
      <c r="FV236" s="24"/>
      <c r="FW236" s="24"/>
      <c r="FX236" s="24"/>
      <c r="FY236" s="24"/>
      <c r="FZ236" s="24"/>
      <c r="GA236" s="24"/>
      <c r="GB236" s="24"/>
      <c r="GC236" s="24"/>
      <c r="GD236" s="24"/>
      <c r="GE236" s="24"/>
      <c r="GF236" s="24"/>
      <c r="GG236" s="24"/>
      <c r="GH236" s="24"/>
      <c r="GI236" s="24"/>
      <c r="GJ236" s="24"/>
      <c r="GK236" s="24"/>
      <c r="GL236" s="24"/>
      <c r="GM236" s="24"/>
      <c r="GN236" s="24"/>
      <c r="GO236" s="24"/>
      <c r="GP236" s="24"/>
      <c r="GQ236" s="24"/>
      <c r="GR236" s="24"/>
      <c r="GS236" s="24"/>
      <c r="GT236" s="24"/>
      <c r="GU236" s="24"/>
      <c r="GV236" s="24"/>
      <c r="GW236" s="24"/>
      <c r="GX236" s="24"/>
      <c r="GY236" s="24"/>
      <c r="GZ236" s="24"/>
      <c r="HA236" s="24"/>
      <c r="HB236" s="24"/>
      <c r="HC236" s="24"/>
      <c r="HD236" s="24"/>
      <c r="HE236" s="24"/>
      <c r="HF236" s="24"/>
      <c r="HG236" s="24"/>
      <c r="HH236" s="24"/>
      <c r="HI236" s="24"/>
      <c r="HJ236" s="24"/>
      <c r="HK236" s="24"/>
      <c r="HL236" s="24"/>
      <c r="HM236" s="24"/>
      <c r="HN236" s="24"/>
      <c r="HO236" s="24"/>
      <c r="HP236" s="24"/>
      <c r="HQ236" s="24"/>
      <c r="HR236" s="24"/>
      <c r="HS236" s="24"/>
      <c r="HT236" s="24"/>
      <c r="HU236" s="24"/>
      <c r="HV236" s="24"/>
      <c r="HW236" s="24"/>
      <c r="HX236" s="24"/>
      <c r="HY236" s="24"/>
      <c r="HZ236" s="24"/>
      <c r="IA236" s="24"/>
      <c r="IB236" s="24"/>
      <c r="IC236" s="24"/>
      <c r="ID236" s="24"/>
      <c r="IE236" s="24"/>
      <c r="IF236" s="24"/>
      <c r="IG236" s="24"/>
      <c r="IH236" s="24"/>
      <c r="II236" s="24"/>
      <c r="IJ236" s="24"/>
      <c r="IK236" s="24"/>
      <c r="IL236" s="24"/>
      <c r="IM236" s="24"/>
      <c r="IN236" s="24"/>
      <c r="IO236" s="24"/>
      <c r="IP236" s="24"/>
      <c r="IQ236" s="24"/>
      <c r="IR236" s="24"/>
      <c r="IS236" s="24"/>
      <c r="IT236" s="24"/>
      <c r="IU236" s="24"/>
      <c r="IV236" s="24"/>
      <c r="IW236" s="24"/>
      <c r="IX236" s="24"/>
      <c r="IY236" s="24"/>
      <c r="IZ236" s="24"/>
      <c r="JA236" s="24"/>
      <c r="JB236" s="24"/>
      <c r="JC236" s="24"/>
      <c r="JD236" s="24"/>
      <c r="JE236" s="24"/>
      <c r="JF236" s="24"/>
      <c r="JG236" s="24"/>
      <c r="JH236" s="24"/>
      <c r="JI236" s="24"/>
      <c r="JJ236" s="24"/>
      <c r="JK236" s="24"/>
      <c r="JL236" s="24"/>
      <c r="JM236" s="24"/>
      <c r="JN236" s="24"/>
      <c r="JO236" s="24"/>
      <c r="JP236" s="24"/>
      <c r="JQ236" s="24"/>
      <c r="JR236" s="24"/>
      <c r="JS236" s="24"/>
      <c r="JT236" s="24"/>
      <c r="JU236" s="24"/>
      <c r="JV236" s="24"/>
      <c r="JW236" s="24"/>
      <c r="JX236" s="24"/>
      <c r="JY236" s="24"/>
      <c r="JZ236" s="24"/>
      <c r="KA236" s="24"/>
      <c r="KB236" s="24"/>
      <c r="KC236" s="24"/>
      <c r="KD236" s="24"/>
      <c r="KE236" s="24"/>
      <c r="KF236" s="24"/>
      <c r="KG236" s="24"/>
      <c r="KH236" s="24"/>
      <c r="KI236" s="24"/>
      <c r="KJ236" s="24"/>
      <c r="KK236" s="24"/>
      <c r="KL236" s="24"/>
      <c r="KM236" s="24"/>
      <c r="KN236" s="24"/>
      <c r="KO236" s="24"/>
      <c r="KP236" s="24"/>
      <c r="KQ236" s="24"/>
      <c r="KR236" s="24"/>
      <c r="KS236" s="24"/>
      <c r="KT236" s="24"/>
      <c r="KU236" s="24"/>
      <c r="KV236" s="24"/>
      <c r="KW236" s="24"/>
      <c r="KX236" s="24"/>
      <c r="KY236" s="24"/>
      <c r="KZ236" s="24"/>
      <c r="LA236" s="24"/>
      <c r="LB236" s="24"/>
      <c r="LC236" s="24"/>
      <c r="LD236" s="24"/>
      <c r="LE236" s="24"/>
      <c r="LF236" s="24"/>
      <c r="LG236" s="24"/>
      <c r="LH236" s="24"/>
      <c r="LI236" s="24"/>
      <c r="LJ236" s="24"/>
      <c r="LK236" s="24"/>
      <c r="LL236" s="24"/>
      <c r="LM236" s="24"/>
      <c r="LN236" s="24"/>
      <c r="LO236" s="24"/>
      <c r="LP236" s="24"/>
      <c r="LQ236" s="24"/>
      <c r="LR236" s="24"/>
      <c r="LS236" s="24"/>
      <c r="LT236" s="24"/>
      <c r="LU236" s="24"/>
      <c r="LV236" s="24"/>
      <c r="LW236" s="24"/>
      <c r="LX236" s="24"/>
      <c r="LY236" s="24"/>
      <c r="LZ236" s="24"/>
      <c r="MA236" s="24"/>
      <c r="MB236" s="24"/>
      <c r="MC236" s="24"/>
      <c r="MD236" s="24"/>
      <c r="ME236" s="24"/>
      <c r="MF236" s="24"/>
      <c r="MG236" s="24"/>
      <c r="MH236" s="24"/>
      <c r="MI236" s="24"/>
      <c r="MJ236" s="24"/>
      <c r="MK236" s="24"/>
      <c r="ML236" s="24"/>
      <c r="MM236" s="24"/>
      <c r="MN236" s="24"/>
      <c r="MO236" s="24"/>
      <c r="MP236" s="24"/>
      <c r="MQ236" s="24"/>
      <c r="MR236" s="24"/>
      <c r="MS236" s="24"/>
      <c r="MT236" s="24"/>
      <c r="MU236" s="24"/>
      <c r="MV236" s="24"/>
      <c r="MW236" s="24"/>
      <c r="MX236" s="24"/>
      <c r="MY236" s="24"/>
      <c r="MZ236" s="24"/>
      <c r="NA236" s="24"/>
      <c r="NB236" s="24"/>
      <c r="NC236" s="24"/>
      <c r="ND236" s="24"/>
      <c r="NE236" s="24"/>
      <c r="NF236" s="24"/>
      <c r="NG236" s="24"/>
      <c r="NH236" s="24"/>
      <c r="NI236" s="24"/>
      <c r="NJ236" s="24"/>
      <c r="NK236" s="24"/>
      <c r="NL236" s="24"/>
      <c r="NM236" s="24"/>
      <c r="NN236" s="24"/>
      <c r="NO236" s="24"/>
      <c r="NP236" s="24"/>
      <c r="NQ236" s="24"/>
      <c r="NR236" s="24"/>
      <c r="NS236" s="24"/>
      <c r="NT236" s="24"/>
      <c r="NU236" s="24"/>
      <c r="NV236" s="24"/>
      <c r="NW236" s="24"/>
      <c r="NX236" s="24"/>
      <c r="NY236" s="24"/>
      <c r="NZ236" s="24"/>
      <c r="OA236" s="24"/>
      <c r="OB236" s="24"/>
      <c r="OC236" s="24"/>
      <c r="OD236" s="24"/>
      <c r="OE236" s="24"/>
      <c r="OF236" s="24"/>
      <c r="OG236" s="24"/>
      <c r="OH236" s="24"/>
      <c r="OI236" s="24"/>
      <c r="OJ236" s="24"/>
      <c r="OK236" s="24"/>
    </row>
    <row r="237" spans="1:401" s="25" customFormat="1" ht="150.94999999999999" customHeight="1">
      <c r="A237" s="55">
        <v>221</v>
      </c>
      <c r="B237" s="56" t="s">
        <v>1249</v>
      </c>
      <c r="C237" s="57">
        <v>43509</v>
      </c>
      <c r="D237" s="41">
        <v>6620002979</v>
      </c>
      <c r="E237" s="6">
        <v>1026601302749</v>
      </c>
      <c r="F237" s="58" t="s">
        <v>104</v>
      </c>
      <c r="G237" s="59" t="s">
        <v>56</v>
      </c>
      <c r="H237" s="41">
        <v>1</v>
      </c>
      <c r="I237" s="58" t="s">
        <v>57</v>
      </c>
      <c r="J237" s="41">
        <v>3</v>
      </c>
      <c r="K237" s="58" t="s">
        <v>1055</v>
      </c>
      <c r="L237" s="41">
        <v>2</v>
      </c>
      <c r="M237" s="58" t="s">
        <v>59</v>
      </c>
      <c r="N237" s="3">
        <v>10</v>
      </c>
      <c r="O237" s="3">
        <v>1</v>
      </c>
      <c r="P237" s="41">
        <v>0.75</v>
      </c>
      <c r="Q237" s="41">
        <v>0</v>
      </c>
      <c r="R237" s="41">
        <v>0</v>
      </c>
      <c r="S237" s="71" t="s">
        <v>73</v>
      </c>
      <c r="T237" s="74" t="s">
        <v>212</v>
      </c>
      <c r="U237" s="74" t="s">
        <v>250</v>
      </c>
      <c r="V237" s="41">
        <v>0</v>
      </c>
      <c r="W237" s="41">
        <v>0</v>
      </c>
      <c r="X237" s="41">
        <v>0</v>
      </c>
      <c r="Y237" s="41">
        <v>0</v>
      </c>
      <c r="Z237" s="58" t="s">
        <v>63</v>
      </c>
      <c r="AA237" s="58" t="s">
        <v>63</v>
      </c>
      <c r="AB237" s="41">
        <v>0</v>
      </c>
      <c r="AC237" s="41">
        <v>0</v>
      </c>
      <c r="AD237" s="41"/>
      <c r="AE237" s="41"/>
      <c r="AF237" s="41">
        <v>453</v>
      </c>
      <c r="AG237" s="58" t="s">
        <v>75</v>
      </c>
      <c r="AH237" s="58" t="s">
        <v>65</v>
      </c>
      <c r="AI237" s="120" t="s">
        <v>1250</v>
      </c>
      <c r="AJ237" s="122" t="s">
        <v>63</v>
      </c>
      <c r="AK237" s="78" t="s">
        <v>1251</v>
      </c>
      <c r="AL237" s="74" t="s">
        <v>1252</v>
      </c>
      <c r="AM237" s="84" t="s">
        <v>1223</v>
      </c>
      <c r="AN237" s="85"/>
      <c r="AO237" s="58"/>
      <c r="AP237" s="120"/>
      <c r="AQ237" s="58"/>
      <c r="AR237" s="120" t="s">
        <v>1253</v>
      </c>
      <c r="AS237" s="93"/>
      <c r="AT237" s="93"/>
      <c r="AU237" s="93"/>
      <c r="AV237" s="93"/>
      <c r="AW237" s="93"/>
      <c r="AX237" s="93"/>
      <c r="AY237" s="93"/>
      <c r="AZ237" s="93"/>
      <c r="BA237" s="93"/>
      <c r="BB237" s="93"/>
      <c r="BC237" s="93"/>
      <c r="BD237" s="93"/>
      <c r="BE237" s="93"/>
      <c r="BF237" s="93"/>
      <c r="BG237" s="93"/>
      <c r="BH237" s="93"/>
      <c r="BI237" s="93"/>
      <c r="BJ237" s="93"/>
      <c r="BK237" s="93"/>
      <c r="BL237" s="93"/>
      <c r="BM237" s="93"/>
      <c r="BN237" s="93"/>
      <c r="BO237" s="93"/>
      <c r="BP237" s="93"/>
      <c r="BQ237" s="93"/>
      <c r="BR237" s="93"/>
      <c r="BS237" s="93"/>
      <c r="BT237" s="93"/>
      <c r="BU237" s="93"/>
      <c r="BV237" s="93"/>
      <c r="BW237" s="93"/>
      <c r="BX237" s="93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  <c r="FL237" s="24"/>
      <c r="FM237" s="24"/>
      <c r="FN237" s="24"/>
      <c r="FO237" s="24"/>
      <c r="FP237" s="24"/>
      <c r="FQ237" s="24"/>
      <c r="FR237" s="24"/>
      <c r="FS237" s="24"/>
      <c r="FT237" s="24"/>
      <c r="FU237" s="24"/>
      <c r="FV237" s="24"/>
      <c r="FW237" s="24"/>
      <c r="FX237" s="24"/>
      <c r="FY237" s="24"/>
      <c r="FZ237" s="24"/>
      <c r="GA237" s="24"/>
      <c r="GB237" s="24"/>
      <c r="GC237" s="24"/>
      <c r="GD237" s="24"/>
      <c r="GE237" s="24"/>
      <c r="GF237" s="24"/>
      <c r="GG237" s="24"/>
      <c r="GH237" s="24"/>
      <c r="GI237" s="24"/>
      <c r="GJ237" s="24"/>
      <c r="GK237" s="24"/>
      <c r="GL237" s="24"/>
      <c r="GM237" s="24"/>
      <c r="GN237" s="24"/>
      <c r="GO237" s="24"/>
      <c r="GP237" s="24"/>
      <c r="GQ237" s="24"/>
      <c r="GR237" s="24"/>
      <c r="GS237" s="24"/>
      <c r="GT237" s="24"/>
      <c r="GU237" s="24"/>
      <c r="GV237" s="24"/>
      <c r="GW237" s="24"/>
      <c r="GX237" s="24"/>
      <c r="GY237" s="24"/>
      <c r="GZ237" s="24"/>
      <c r="HA237" s="24"/>
      <c r="HB237" s="24"/>
      <c r="HC237" s="24"/>
      <c r="HD237" s="24"/>
      <c r="HE237" s="24"/>
      <c r="HF237" s="24"/>
      <c r="HG237" s="24"/>
      <c r="HH237" s="24"/>
      <c r="HI237" s="24"/>
      <c r="HJ237" s="24"/>
      <c r="HK237" s="24"/>
      <c r="HL237" s="24"/>
      <c r="HM237" s="24"/>
      <c r="HN237" s="24"/>
      <c r="HO237" s="24"/>
      <c r="HP237" s="24"/>
      <c r="HQ237" s="24"/>
      <c r="HR237" s="24"/>
      <c r="HS237" s="24"/>
      <c r="HT237" s="24"/>
      <c r="HU237" s="24"/>
      <c r="HV237" s="24"/>
      <c r="HW237" s="24"/>
      <c r="HX237" s="24"/>
      <c r="HY237" s="24"/>
      <c r="HZ237" s="24"/>
      <c r="IA237" s="24"/>
      <c r="IB237" s="24"/>
      <c r="IC237" s="24"/>
      <c r="ID237" s="24"/>
      <c r="IE237" s="24"/>
      <c r="IF237" s="24"/>
      <c r="IG237" s="24"/>
      <c r="IH237" s="24"/>
      <c r="II237" s="24"/>
      <c r="IJ237" s="24"/>
      <c r="IK237" s="24"/>
      <c r="IL237" s="24"/>
      <c r="IM237" s="24"/>
      <c r="IN237" s="24"/>
      <c r="IO237" s="24"/>
      <c r="IP237" s="24"/>
      <c r="IQ237" s="24"/>
      <c r="IR237" s="24"/>
      <c r="IS237" s="24"/>
      <c r="IT237" s="24"/>
      <c r="IU237" s="24"/>
      <c r="IV237" s="24"/>
      <c r="IW237" s="24"/>
      <c r="IX237" s="24"/>
      <c r="IY237" s="24"/>
      <c r="IZ237" s="24"/>
      <c r="JA237" s="24"/>
      <c r="JB237" s="24"/>
      <c r="JC237" s="24"/>
      <c r="JD237" s="24"/>
      <c r="JE237" s="24"/>
      <c r="JF237" s="24"/>
      <c r="JG237" s="24"/>
      <c r="JH237" s="24"/>
      <c r="JI237" s="24"/>
      <c r="JJ237" s="24"/>
      <c r="JK237" s="24"/>
      <c r="JL237" s="24"/>
      <c r="JM237" s="24"/>
      <c r="JN237" s="24"/>
      <c r="JO237" s="24"/>
      <c r="JP237" s="24"/>
      <c r="JQ237" s="24"/>
      <c r="JR237" s="24"/>
      <c r="JS237" s="24"/>
      <c r="JT237" s="24"/>
      <c r="JU237" s="24"/>
      <c r="JV237" s="24"/>
      <c r="JW237" s="24"/>
      <c r="JX237" s="24"/>
      <c r="JY237" s="24"/>
      <c r="JZ237" s="24"/>
      <c r="KA237" s="24"/>
      <c r="KB237" s="24"/>
      <c r="KC237" s="24"/>
      <c r="KD237" s="24"/>
      <c r="KE237" s="24"/>
      <c r="KF237" s="24"/>
      <c r="KG237" s="24"/>
      <c r="KH237" s="24"/>
      <c r="KI237" s="24"/>
      <c r="KJ237" s="24"/>
      <c r="KK237" s="24"/>
      <c r="KL237" s="24"/>
      <c r="KM237" s="24"/>
      <c r="KN237" s="24"/>
      <c r="KO237" s="24"/>
      <c r="KP237" s="24"/>
      <c r="KQ237" s="24"/>
      <c r="KR237" s="24"/>
      <c r="KS237" s="24"/>
      <c r="KT237" s="24"/>
      <c r="KU237" s="24"/>
      <c r="KV237" s="24"/>
      <c r="KW237" s="24"/>
      <c r="KX237" s="24"/>
      <c r="KY237" s="24"/>
      <c r="KZ237" s="24"/>
      <c r="LA237" s="24"/>
      <c r="LB237" s="24"/>
      <c r="LC237" s="24"/>
      <c r="LD237" s="24"/>
      <c r="LE237" s="24"/>
      <c r="LF237" s="24"/>
      <c r="LG237" s="24"/>
      <c r="LH237" s="24"/>
      <c r="LI237" s="24"/>
      <c r="LJ237" s="24"/>
      <c r="LK237" s="24"/>
      <c r="LL237" s="24"/>
      <c r="LM237" s="24"/>
      <c r="LN237" s="24"/>
      <c r="LO237" s="24"/>
      <c r="LP237" s="24"/>
      <c r="LQ237" s="24"/>
      <c r="LR237" s="24"/>
      <c r="LS237" s="24"/>
      <c r="LT237" s="24"/>
      <c r="LU237" s="24"/>
      <c r="LV237" s="24"/>
      <c r="LW237" s="24"/>
      <c r="LX237" s="24"/>
      <c r="LY237" s="24"/>
      <c r="LZ237" s="24"/>
      <c r="MA237" s="24"/>
      <c r="MB237" s="24"/>
      <c r="MC237" s="24"/>
      <c r="MD237" s="24"/>
      <c r="ME237" s="24"/>
      <c r="MF237" s="24"/>
      <c r="MG237" s="24"/>
      <c r="MH237" s="24"/>
      <c r="MI237" s="24"/>
      <c r="MJ237" s="24"/>
      <c r="MK237" s="24"/>
      <c r="ML237" s="24"/>
      <c r="MM237" s="24"/>
      <c r="MN237" s="24"/>
      <c r="MO237" s="24"/>
      <c r="MP237" s="24"/>
      <c r="MQ237" s="24"/>
      <c r="MR237" s="24"/>
      <c r="MS237" s="24"/>
      <c r="MT237" s="24"/>
      <c r="MU237" s="24"/>
      <c r="MV237" s="24"/>
      <c r="MW237" s="24"/>
      <c r="MX237" s="24"/>
      <c r="MY237" s="24"/>
      <c r="MZ237" s="24"/>
      <c r="NA237" s="24"/>
      <c r="NB237" s="24"/>
      <c r="NC237" s="24"/>
      <c r="ND237" s="24"/>
      <c r="NE237" s="24"/>
      <c r="NF237" s="24"/>
      <c r="NG237" s="24"/>
      <c r="NH237" s="24"/>
      <c r="NI237" s="24"/>
      <c r="NJ237" s="24"/>
      <c r="NK237" s="24"/>
      <c r="NL237" s="24"/>
      <c r="NM237" s="24"/>
      <c r="NN237" s="24"/>
      <c r="NO237" s="24"/>
      <c r="NP237" s="24"/>
      <c r="NQ237" s="24"/>
      <c r="NR237" s="24"/>
      <c r="NS237" s="24"/>
      <c r="NT237" s="24"/>
      <c r="NU237" s="24"/>
      <c r="NV237" s="24"/>
      <c r="NW237" s="24"/>
      <c r="NX237" s="24"/>
      <c r="NY237" s="24"/>
      <c r="NZ237" s="24"/>
      <c r="OA237" s="24"/>
      <c r="OB237" s="24"/>
      <c r="OC237" s="24"/>
      <c r="OD237" s="24"/>
      <c r="OE237" s="24"/>
      <c r="OF237" s="24"/>
      <c r="OG237" s="24"/>
      <c r="OH237" s="24"/>
      <c r="OI237" s="24"/>
      <c r="OJ237" s="24"/>
      <c r="OK237" s="24"/>
    </row>
    <row r="238" spans="1:401" s="25" customFormat="1" ht="188.1" customHeight="1">
      <c r="A238" s="55">
        <v>222</v>
      </c>
      <c r="B238" s="56" t="s">
        <v>1254</v>
      </c>
      <c r="C238" s="57">
        <v>43509</v>
      </c>
      <c r="D238" s="41">
        <v>6620002979</v>
      </c>
      <c r="E238" s="6">
        <v>1026601302749</v>
      </c>
      <c r="F238" s="58" t="s">
        <v>104</v>
      </c>
      <c r="G238" s="59" t="s">
        <v>56</v>
      </c>
      <c r="H238" s="41">
        <v>1</v>
      </c>
      <c r="I238" s="58" t="s">
        <v>57</v>
      </c>
      <c r="J238" s="41">
        <v>3</v>
      </c>
      <c r="K238" s="58" t="s">
        <v>1055</v>
      </c>
      <c r="L238" s="41">
        <v>2</v>
      </c>
      <c r="M238" s="58" t="s">
        <v>59</v>
      </c>
      <c r="N238" s="3">
        <v>10</v>
      </c>
      <c r="O238" s="3">
        <v>1</v>
      </c>
      <c r="P238" s="41">
        <v>0.75</v>
      </c>
      <c r="Q238" s="41">
        <v>0</v>
      </c>
      <c r="R238" s="41">
        <v>0</v>
      </c>
      <c r="S238" s="71" t="s">
        <v>73</v>
      </c>
      <c r="T238" s="74" t="s">
        <v>212</v>
      </c>
      <c r="U238" s="74" t="s">
        <v>250</v>
      </c>
      <c r="V238" s="41">
        <v>0</v>
      </c>
      <c r="W238" s="41">
        <v>0</v>
      </c>
      <c r="X238" s="41">
        <v>0</v>
      </c>
      <c r="Y238" s="41">
        <v>0</v>
      </c>
      <c r="Z238" s="58" t="s">
        <v>63</v>
      </c>
      <c r="AA238" s="58" t="s">
        <v>63</v>
      </c>
      <c r="AB238" s="41">
        <v>0</v>
      </c>
      <c r="AC238" s="41">
        <v>0</v>
      </c>
      <c r="AD238" s="41"/>
      <c r="AE238" s="41"/>
      <c r="AF238" s="41">
        <v>453</v>
      </c>
      <c r="AG238" s="58" t="s">
        <v>75</v>
      </c>
      <c r="AH238" s="58" t="s">
        <v>65</v>
      </c>
      <c r="AI238" s="120" t="s">
        <v>1255</v>
      </c>
      <c r="AJ238" s="122" t="s">
        <v>63</v>
      </c>
      <c r="AK238" s="55" t="s">
        <v>1256</v>
      </c>
      <c r="AL238" s="41" t="s">
        <v>1257</v>
      </c>
      <c r="AM238" s="84" t="s">
        <v>1223</v>
      </c>
      <c r="AN238" s="85"/>
      <c r="AO238" s="58"/>
      <c r="AP238" s="120"/>
      <c r="AQ238" s="58"/>
      <c r="AR238" s="120" t="s">
        <v>1255</v>
      </c>
      <c r="AS238" s="93"/>
      <c r="AT238" s="93"/>
      <c r="AU238" s="93"/>
      <c r="AV238" s="93"/>
      <c r="AW238" s="93"/>
      <c r="AX238" s="93"/>
      <c r="AY238" s="93"/>
      <c r="AZ238" s="93"/>
      <c r="BA238" s="93"/>
      <c r="BB238" s="93"/>
      <c r="BC238" s="93"/>
      <c r="BD238" s="93"/>
      <c r="BE238" s="93"/>
      <c r="BF238" s="93"/>
      <c r="BG238" s="93"/>
      <c r="BH238" s="93"/>
      <c r="BI238" s="93"/>
      <c r="BJ238" s="93"/>
      <c r="BK238" s="93"/>
      <c r="BL238" s="93"/>
      <c r="BM238" s="93"/>
      <c r="BN238" s="93"/>
      <c r="BO238" s="93"/>
      <c r="BP238" s="93"/>
      <c r="BQ238" s="93"/>
      <c r="BR238" s="93"/>
      <c r="BS238" s="93"/>
      <c r="BT238" s="93"/>
      <c r="BU238" s="93"/>
      <c r="BV238" s="93"/>
      <c r="BW238" s="93"/>
      <c r="BX238" s="93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  <c r="FL238" s="24"/>
      <c r="FM238" s="24"/>
      <c r="FN238" s="24"/>
      <c r="FO238" s="24"/>
      <c r="FP238" s="24"/>
      <c r="FQ238" s="24"/>
      <c r="FR238" s="24"/>
      <c r="FS238" s="24"/>
      <c r="FT238" s="24"/>
      <c r="FU238" s="24"/>
      <c r="FV238" s="24"/>
      <c r="FW238" s="24"/>
      <c r="FX238" s="24"/>
      <c r="FY238" s="24"/>
      <c r="FZ238" s="24"/>
      <c r="GA238" s="24"/>
      <c r="GB238" s="24"/>
      <c r="GC238" s="24"/>
      <c r="GD238" s="24"/>
      <c r="GE238" s="24"/>
      <c r="GF238" s="24"/>
      <c r="GG238" s="24"/>
      <c r="GH238" s="24"/>
      <c r="GI238" s="24"/>
      <c r="GJ238" s="24"/>
      <c r="GK238" s="24"/>
      <c r="GL238" s="24"/>
      <c r="GM238" s="24"/>
      <c r="GN238" s="24"/>
      <c r="GO238" s="24"/>
      <c r="GP238" s="24"/>
      <c r="GQ238" s="24"/>
      <c r="GR238" s="24"/>
      <c r="GS238" s="24"/>
      <c r="GT238" s="24"/>
      <c r="GU238" s="24"/>
      <c r="GV238" s="24"/>
      <c r="GW238" s="24"/>
      <c r="GX238" s="24"/>
      <c r="GY238" s="24"/>
      <c r="GZ238" s="24"/>
      <c r="HA238" s="24"/>
      <c r="HB238" s="24"/>
      <c r="HC238" s="24"/>
      <c r="HD238" s="24"/>
      <c r="HE238" s="24"/>
      <c r="HF238" s="24"/>
      <c r="HG238" s="24"/>
      <c r="HH238" s="24"/>
      <c r="HI238" s="24"/>
      <c r="HJ238" s="24"/>
      <c r="HK238" s="24"/>
      <c r="HL238" s="24"/>
      <c r="HM238" s="24"/>
      <c r="HN238" s="24"/>
      <c r="HO238" s="24"/>
      <c r="HP238" s="24"/>
      <c r="HQ238" s="24"/>
      <c r="HR238" s="24"/>
      <c r="HS238" s="24"/>
      <c r="HT238" s="24"/>
      <c r="HU238" s="24"/>
      <c r="HV238" s="24"/>
      <c r="HW238" s="24"/>
      <c r="HX238" s="24"/>
      <c r="HY238" s="24"/>
      <c r="HZ238" s="24"/>
      <c r="IA238" s="24"/>
      <c r="IB238" s="24"/>
      <c r="IC238" s="24"/>
      <c r="ID238" s="24"/>
      <c r="IE238" s="24"/>
      <c r="IF238" s="24"/>
      <c r="IG238" s="24"/>
      <c r="IH238" s="24"/>
      <c r="II238" s="24"/>
      <c r="IJ238" s="24"/>
      <c r="IK238" s="24"/>
      <c r="IL238" s="24"/>
      <c r="IM238" s="24"/>
      <c r="IN238" s="24"/>
      <c r="IO238" s="24"/>
      <c r="IP238" s="24"/>
      <c r="IQ238" s="24"/>
      <c r="IR238" s="24"/>
      <c r="IS238" s="24"/>
      <c r="IT238" s="24"/>
      <c r="IU238" s="24"/>
      <c r="IV238" s="24"/>
      <c r="IW238" s="24"/>
      <c r="IX238" s="24"/>
      <c r="IY238" s="24"/>
      <c r="IZ238" s="24"/>
      <c r="JA238" s="24"/>
      <c r="JB238" s="24"/>
      <c r="JC238" s="24"/>
      <c r="JD238" s="24"/>
      <c r="JE238" s="24"/>
      <c r="JF238" s="24"/>
      <c r="JG238" s="24"/>
      <c r="JH238" s="24"/>
      <c r="JI238" s="24"/>
      <c r="JJ238" s="24"/>
      <c r="JK238" s="24"/>
      <c r="JL238" s="24"/>
      <c r="JM238" s="24"/>
      <c r="JN238" s="24"/>
      <c r="JO238" s="24"/>
      <c r="JP238" s="24"/>
      <c r="JQ238" s="24"/>
      <c r="JR238" s="24"/>
      <c r="JS238" s="24"/>
      <c r="JT238" s="24"/>
      <c r="JU238" s="24"/>
      <c r="JV238" s="24"/>
      <c r="JW238" s="24"/>
      <c r="JX238" s="24"/>
      <c r="JY238" s="24"/>
      <c r="JZ238" s="24"/>
      <c r="KA238" s="24"/>
      <c r="KB238" s="24"/>
      <c r="KC238" s="24"/>
      <c r="KD238" s="24"/>
      <c r="KE238" s="24"/>
      <c r="KF238" s="24"/>
      <c r="KG238" s="24"/>
      <c r="KH238" s="24"/>
      <c r="KI238" s="24"/>
      <c r="KJ238" s="24"/>
      <c r="KK238" s="24"/>
      <c r="KL238" s="24"/>
      <c r="KM238" s="24"/>
      <c r="KN238" s="24"/>
      <c r="KO238" s="24"/>
      <c r="KP238" s="24"/>
      <c r="KQ238" s="24"/>
      <c r="KR238" s="24"/>
      <c r="KS238" s="24"/>
      <c r="KT238" s="24"/>
      <c r="KU238" s="24"/>
      <c r="KV238" s="24"/>
      <c r="KW238" s="24"/>
      <c r="KX238" s="24"/>
      <c r="KY238" s="24"/>
      <c r="KZ238" s="24"/>
      <c r="LA238" s="24"/>
      <c r="LB238" s="24"/>
      <c r="LC238" s="24"/>
      <c r="LD238" s="24"/>
      <c r="LE238" s="24"/>
      <c r="LF238" s="24"/>
      <c r="LG238" s="24"/>
      <c r="LH238" s="24"/>
      <c r="LI238" s="24"/>
      <c r="LJ238" s="24"/>
      <c r="LK238" s="24"/>
      <c r="LL238" s="24"/>
      <c r="LM238" s="24"/>
      <c r="LN238" s="24"/>
      <c r="LO238" s="24"/>
      <c r="LP238" s="24"/>
      <c r="LQ238" s="24"/>
      <c r="LR238" s="24"/>
      <c r="LS238" s="24"/>
      <c r="LT238" s="24"/>
      <c r="LU238" s="24"/>
      <c r="LV238" s="24"/>
      <c r="LW238" s="24"/>
      <c r="LX238" s="24"/>
      <c r="LY238" s="24"/>
      <c r="LZ238" s="24"/>
      <c r="MA238" s="24"/>
      <c r="MB238" s="24"/>
      <c r="MC238" s="24"/>
      <c r="MD238" s="24"/>
      <c r="ME238" s="24"/>
      <c r="MF238" s="24"/>
      <c r="MG238" s="24"/>
      <c r="MH238" s="24"/>
      <c r="MI238" s="24"/>
      <c r="MJ238" s="24"/>
      <c r="MK238" s="24"/>
      <c r="ML238" s="24"/>
      <c r="MM238" s="24"/>
      <c r="MN238" s="24"/>
      <c r="MO238" s="24"/>
      <c r="MP238" s="24"/>
      <c r="MQ238" s="24"/>
      <c r="MR238" s="24"/>
      <c r="MS238" s="24"/>
      <c r="MT238" s="24"/>
      <c r="MU238" s="24"/>
      <c r="MV238" s="24"/>
      <c r="MW238" s="24"/>
      <c r="MX238" s="24"/>
      <c r="MY238" s="24"/>
      <c r="MZ238" s="24"/>
      <c r="NA238" s="24"/>
      <c r="NB238" s="24"/>
      <c r="NC238" s="24"/>
      <c r="ND238" s="24"/>
      <c r="NE238" s="24"/>
      <c r="NF238" s="24"/>
      <c r="NG238" s="24"/>
      <c r="NH238" s="24"/>
      <c r="NI238" s="24"/>
      <c r="NJ238" s="24"/>
      <c r="NK238" s="24"/>
      <c r="NL238" s="24"/>
      <c r="NM238" s="24"/>
      <c r="NN238" s="24"/>
      <c r="NO238" s="24"/>
      <c r="NP238" s="24"/>
      <c r="NQ238" s="24"/>
      <c r="NR238" s="24"/>
      <c r="NS238" s="24"/>
      <c r="NT238" s="24"/>
      <c r="NU238" s="24"/>
      <c r="NV238" s="24"/>
      <c r="NW238" s="24"/>
      <c r="NX238" s="24"/>
      <c r="NY238" s="24"/>
      <c r="NZ238" s="24"/>
      <c r="OA238" s="24"/>
      <c r="OB238" s="24"/>
      <c r="OC238" s="24"/>
      <c r="OD238" s="24"/>
      <c r="OE238" s="24"/>
      <c r="OF238" s="24"/>
      <c r="OG238" s="24"/>
      <c r="OH238" s="24"/>
      <c r="OI238" s="24"/>
      <c r="OJ238" s="24"/>
      <c r="OK238" s="24"/>
    </row>
    <row r="239" spans="1:401" s="25" customFormat="1" ht="159.94999999999999" customHeight="1">
      <c r="A239" s="55">
        <v>223</v>
      </c>
      <c r="B239" s="56" t="s">
        <v>1258</v>
      </c>
      <c r="C239" s="57">
        <v>43509</v>
      </c>
      <c r="D239" s="41">
        <v>6620002979</v>
      </c>
      <c r="E239" s="6">
        <v>1026601302749</v>
      </c>
      <c r="F239" s="58" t="s">
        <v>104</v>
      </c>
      <c r="G239" s="59" t="s">
        <v>56</v>
      </c>
      <c r="H239" s="41">
        <v>1</v>
      </c>
      <c r="I239" s="58" t="s">
        <v>57</v>
      </c>
      <c r="J239" s="41">
        <v>3</v>
      </c>
      <c r="K239" s="58" t="s">
        <v>1055</v>
      </c>
      <c r="L239" s="41">
        <v>2</v>
      </c>
      <c r="M239" s="58" t="s">
        <v>59</v>
      </c>
      <c r="N239" s="3">
        <v>10</v>
      </c>
      <c r="O239" s="3">
        <v>1</v>
      </c>
      <c r="P239" s="41">
        <v>0.75</v>
      </c>
      <c r="Q239" s="41">
        <v>0</v>
      </c>
      <c r="R239" s="41">
        <v>0</v>
      </c>
      <c r="S239" s="71" t="s">
        <v>73</v>
      </c>
      <c r="T239" s="74" t="s">
        <v>212</v>
      </c>
      <c r="U239" s="74" t="s">
        <v>250</v>
      </c>
      <c r="V239" s="41">
        <v>0</v>
      </c>
      <c r="W239" s="41">
        <v>0</v>
      </c>
      <c r="X239" s="41">
        <v>0</v>
      </c>
      <c r="Y239" s="41">
        <v>0</v>
      </c>
      <c r="Z239" s="58" t="s">
        <v>63</v>
      </c>
      <c r="AA239" s="58" t="s">
        <v>63</v>
      </c>
      <c r="AB239" s="41">
        <v>0</v>
      </c>
      <c r="AC239" s="41">
        <v>0</v>
      </c>
      <c r="AD239" s="41"/>
      <c r="AE239" s="41"/>
      <c r="AF239" s="41">
        <v>453</v>
      </c>
      <c r="AG239" s="58" t="s">
        <v>75</v>
      </c>
      <c r="AH239" s="58" t="s">
        <v>65</v>
      </c>
      <c r="AI239" s="120" t="s">
        <v>1250</v>
      </c>
      <c r="AJ239" s="122" t="s">
        <v>63</v>
      </c>
      <c r="AK239" s="78" t="s">
        <v>1259</v>
      </c>
      <c r="AL239" s="78" t="s">
        <v>1260</v>
      </c>
      <c r="AM239" s="84" t="s">
        <v>1223</v>
      </c>
      <c r="AN239" s="85"/>
      <c r="AO239" s="58"/>
      <c r="AP239" s="120"/>
      <c r="AQ239" s="58"/>
      <c r="AR239" s="120" t="s">
        <v>1250</v>
      </c>
      <c r="AS239" s="93"/>
      <c r="AT239" s="93"/>
      <c r="AU239" s="93"/>
      <c r="AV239" s="93"/>
      <c r="AW239" s="93"/>
      <c r="AX239" s="93"/>
      <c r="AY239" s="93"/>
      <c r="AZ239" s="93"/>
      <c r="BA239" s="93"/>
      <c r="BB239" s="93"/>
      <c r="BC239" s="93"/>
      <c r="BD239" s="93"/>
      <c r="BE239" s="93"/>
      <c r="BF239" s="93"/>
      <c r="BG239" s="93"/>
      <c r="BH239" s="93"/>
      <c r="BI239" s="93"/>
      <c r="BJ239" s="93"/>
      <c r="BK239" s="93"/>
      <c r="BL239" s="93"/>
      <c r="BM239" s="93"/>
      <c r="BN239" s="93"/>
      <c r="BO239" s="93"/>
      <c r="BP239" s="93"/>
      <c r="BQ239" s="93"/>
      <c r="BR239" s="93"/>
      <c r="BS239" s="93"/>
      <c r="BT239" s="93"/>
      <c r="BU239" s="93"/>
      <c r="BV239" s="93"/>
      <c r="BW239" s="93"/>
      <c r="BX239" s="93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  <c r="FL239" s="24"/>
      <c r="FM239" s="24"/>
      <c r="FN239" s="24"/>
      <c r="FO239" s="24"/>
      <c r="FP239" s="24"/>
      <c r="FQ239" s="24"/>
      <c r="FR239" s="24"/>
      <c r="FS239" s="24"/>
      <c r="FT239" s="24"/>
      <c r="FU239" s="24"/>
      <c r="FV239" s="24"/>
      <c r="FW239" s="24"/>
      <c r="FX239" s="24"/>
      <c r="FY239" s="24"/>
      <c r="FZ239" s="24"/>
      <c r="GA239" s="24"/>
      <c r="GB239" s="24"/>
      <c r="GC239" s="24"/>
      <c r="GD239" s="24"/>
      <c r="GE239" s="24"/>
      <c r="GF239" s="24"/>
      <c r="GG239" s="24"/>
      <c r="GH239" s="24"/>
      <c r="GI239" s="24"/>
      <c r="GJ239" s="24"/>
      <c r="GK239" s="24"/>
      <c r="GL239" s="24"/>
      <c r="GM239" s="24"/>
      <c r="GN239" s="24"/>
      <c r="GO239" s="24"/>
      <c r="GP239" s="24"/>
      <c r="GQ239" s="24"/>
      <c r="GR239" s="24"/>
      <c r="GS239" s="24"/>
      <c r="GT239" s="24"/>
      <c r="GU239" s="24"/>
      <c r="GV239" s="24"/>
      <c r="GW239" s="24"/>
      <c r="GX239" s="24"/>
      <c r="GY239" s="24"/>
      <c r="GZ239" s="24"/>
      <c r="HA239" s="24"/>
      <c r="HB239" s="24"/>
      <c r="HC239" s="24"/>
      <c r="HD239" s="24"/>
      <c r="HE239" s="24"/>
      <c r="HF239" s="24"/>
      <c r="HG239" s="24"/>
      <c r="HH239" s="24"/>
      <c r="HI239" s="24"/>
      <c r="HJ239" s="24"/>
      <c r="HK239" s="24"/>
      <c r="HL239" s="24"/>
      <c r="HM239" s="24"/>
      <c r="HN239" s="24"/>
      <c r="HO239" s="24"/>
      <c r="HP239" s="24"/>
      <c r="HQ239" s="24"/>
      <c r="HR239" s="24"/>
      <c r="HS239" s="24"/>
      <c r="HT239" s="24"/>
      <c r="HU239" s="24"/>
      <c r="HV239" s="24"/>
      <c r="HW239" s="24"/>
      <c r="HX239" s="24"/>
      <c r="HY239" s="24"/>
      <c r="HZ239" s="24"/>
      <c r="IA239" s="24"/>
      <c r="IB239" s="24"/>
      <c r="IC239" s="24"/>
      <c r="ID239" s="24"/>
      <c r="IE239" s="24"/>
      <c r="IF239" s="24"/>
      <c r="IG239" s="24"/>
      <c r="IH239" s="24"/>
      <c r="II239" s="24"/>
      <c r="IJ239" s="24"/>
      <c r="IK239" s="24"/>
      <c r="IL239" s="24"/>
      <c r="IM239" s="24"/>
      <c r="IN239" s="24"/>
      <c r="IO239" s="24"/>
      <c r="IP239" s="24"/>
      <c r="IQ239" s="24"/>
      <c r="IR239" s="24"/>
      <c r="IS239" s="24"/>
      <c r="IT239" s="24"/>
      <c r="IU239" s="24"/>
      <c r="IV239" s="24"/>
      <c r="IW239" s="24"/>
      <c r="IX239" s="24"/>
      <c r="IY239" s="24"/>
      <c r="IZ239" s="24"/>
      <c r="JA239" s="24"/>
      <c r="JB239" s="24"/>
      <c r="JC239" s="24"/>
      <c r="JD239" s="24"/>
      <c r="JE239" s="24"/>
      <c r="JF239" s="24"/>
      <c r="JG239" s="24"/>
      <c r="JH239" s="24"/>
      <c r="JI239" s="24"/>
      <c r="JJ239" s="24"/>
      <c r="JK239" s="24"/>
      <c r="JL239" s="24"/>
      <c r="JM239" s="24"/>
      <c r="JN239" s="24"/>
      <c r="JO239" s="24"/>
      <c r="JP239" s="24"/>
      <c r="JQ239" s="24"/>
      <c r="JR239" s="24"/>
      <c r="JS239" s="24"/>
      <c r="JT239" s="24"/>
      <c r="JU239" s="24"/>
      <c r="JV239" s="24"/>
      <c r="JW239" s="24"/>
      <c r="JX239" s="24"/>
      <c r="JY239" s="24"/>
      <c r="JZ239" s="24"/>
      <c r="KA239" s="24"/>
      <c r="KB239" s="24"/>
      <c r="KC239" s="24"/>
      <c r="KD239" s="24"/>
      <c r="KE239" s="24"/>
      <c r="KF239" s="24"/>
      <c r="KG239" s="24"/>
      <c r="KH239" s="24"/>
      <c r="KI239" s="24"/>
      <c r="KJ239" s="24"/>
      <c r="KK239" s="24"/>
      <c r="KL239" s="24"/>
      <c r="KM239" s="24"/>
      <c r="KN239" s="24"/>
      <c r="KO239" s="24"/>
      <c r="KP239" s="24"/>
      <c r="KQ239" s="24"/>
      <c r="KR239" s="24"/>
      <c r="KS239" s="24"/>
      <c r="KT239" s="24"/>
      <c r="KU239" s="24"/>
      <c r="KV239" s="24"/>
      <c r="KW239" s="24"/>
      <c r="KX239" s="24"/>
      <c r="KY239" s="24"/>
      <c r="KZ239" s="24"/>
      <c r="LA239" s="24"/>
      <c r="LB239" s="24"/>
      <c r="LC239" s="24"/>
      <c r="LD239" s="24"/>
      <c r="LE239" s="24"/>
      <c r="LF239" s="24"/>
      <c r="LG239" s="24"/>
      <c r="LH239" s="24"/>
      <c r="LI239" s="24"/>
      <c r="LJ239" s="24"/>
      <c r="LK239" s="24"/>
      <c r="LL239" s="24"/>
      <c r="LM239" s="24"/>
      <c r="LN239" s="24"/>
      <c r="LO239" s="24"/>
      <c r="LP239" s="24"/>
      <c r="LQ239" s="24"/>
      <c r="LR239" s="24"/>
      <c r="LS239" s="24"/>
      <c r="LT239" s="24"/>
      <c r="LU239" s="24"/>
      <c r="LV239" s="24"/>
      <c r="LW239" s="24"/>
      <c r="LX239" s="24"/>
      <c r="LY239" s="24"/>
      <c r="LZ239" s="24"/>
      <c r="MA239" s="24"/>
      <c r="MB239" s="24"/>
      <c r="MC239" s="24"/>
      <c r="MD239" s="24"/>
      <c r="ME239" s="24"/>
      <c r="MF239" s="24"/>
      <c r="MG239" s="24"/>
      <c r="MH239" s="24"/>
      <c r="MI239" s="24"/>
      <c r="MJ239" s="24"/>
      <c r="MK239" s="24"/>
      <c r="ML239" s="24"/>
      <c r="MM239" s="24"/>
      <c r="MN239" s="24"/>
      <c r="MO239" s="24"/>
      <c r="MP239" s="24"/>
      <c r="MQ239" s="24"/>
      <c r="MR239" s="24"/>
      <c r="MS239" s="24"/>
      <c r="MT239" s="24"/>
      <c r="MU239" s="24"/>
      <c r="MV239" s="24"/>
      <c r="MW239" s="24"/>
      <c r="MX239" s="24"/>
      <c r="MY239" s="24"/>
      <c r="MZ239" s="24"/>
      <c r="NA239" s="24"/>
      <c r="NB239" s="24"/>
      <c r="NC239" s="24"/>
      <c r="ND239" s="24"/>
      <c r="NE239" s="24"/>
      <c r="NF239" s="24"/>
      <c r="NG239" s="24"/>
      <c r="NH239" s="24"/>
      <c r="NI239" s="24"/>
      <c r="NJ239" s="24"/>
      <c r="NK239" s="24"/>
      <c r="NL239" s="24"/>
      <c r="NM239" s="24"/>
      <c r="NN239" s="24"/>
      <c r="NO239" s="24"/>
      <c r="NP239" s="24"/>
      <c r="NQ239" s="24"/>
      <c r="NR239" s="24"/>
      <c r="NS239" s="24"/>
      <c r="NT239" s="24"/>
      <c r="NU239" s="24"/>
      <c r="NV239" s="24"/>
      <c r="NW239" s="24"/>
      <c r="NX239" s="24"/>
      <c r="NY239" s="24"/>
      <c r="NZ239" s="24"/>
      <c r="OA239" s="24"/>
      <c r="OB239" s="24"/>
      <c r="OC239" s="24"/>
      <c r="OD239" s="24"/>
      <c r="OE239" s="24"/>
      <c r="OF239" s="24"/>
      <c r="OG239" s="24"/>
      <c r="OH239" s="24"/>
      <c r="OI239" s="24"/>
      <c r="OJ239" s="24"/>
      <c r="OK239" s="24"/>
    </row>
    <row r="240" spans="1:401" s="25" customFormat="1" ht="282" customHeight="1">
      <c r="A240" s="55">
        <v>224</v>
      </c>
      <c r="B240" s="56" t="s">
        <v>1261</v>
      </c>
      <c r="C240" s="57">
        <v>43509</v>
      </c>
      <c r="D240" s="41">
        <v>6620002979</v>
      </c>
      <c r="E240" s="6">
        <v>1026601302749</v>
      </c>
      <c r="F240" s="58" t="s">
        <v>104</v>
      </c>
      <c r="G240" s="59" t="s">
        <v>56</v>
      </c>
      <c r="H240" s="41">
        <v>1</v>
      </c>
      <c r="I240" s="58" t="s">
        <v>57</v>
      </c>
      <c r="J240" s="41">
        <v>3</v>
      </c>
      <c r="K240" s="58" t="s">
        <v>1055</v>
      </c>
      <c r="L240" s="41">
        <v>2</v>
      </c>
      <c r="M240" s="58" t="s">
        <v>59</v>
      </c>
      <c r="N240" s="3">
        <v>10</v>
      </c>
      <c r="O240" s="3">
        <v>1</v>
      </c>
      <c r="P240" s="41">
        <v>0.75</v>
      </c>
      <c r="Q240" s="41">
        <v>0</v>
      </c>
      <c r="R240" s="41">
        <v>0</v>
      </c>
      <c r="S240" s="71" t="s">
        <v>73</v>
      </c>
      <c r="T240" s="74" t="s">
        <v>212</v>
      </c>
      <c r="U240" s="74" t="s">
        <v>250</v>
      </c>
      <c r="V240" s="41">
        <v>0</v>
      </c>
      <c r="W240" s="41">
        <v>0</v>
      </c>
      <c r="X240" s="41">
        <v>0</v>
      </c>
      <c r="Y240" s="41">
        <v>0</v>
      </c>
      <c r="Z240" s="58" t="s">
        <v>63</v>
      </c>
      <c r="AA240" s="58" t="s">
        <v>63</v>
      </c>
      <c r="AB240" s="41">
        <v>0</v>
      </c>
      <c r="AC240" s="41">
        <v>0</v>
      </c>
      <c r="AD240" s="41"/>
      <c r="AE240" s="41"/>
      <c r="AF240" s="41">
        <v>453</v>
      </c>
      <c r="AG240" s="58" t="s">
        <v>75</v>
      </c>
      <c r="AH240" s="58" t="s">
        <v>65</v>
      </c>
      <c r="AI240" s="120" t="s">
        <v>1250</v>
      </c>
      <c r="AJ240" s="122" t="s">
        <v>63</v>
      </c>
      <c r="AK240" s="55" t="s">
        <v>1262</v>
      </c>
      <c r="AL240" s="41" t="s">
        <v>1263</v>
      </c>
      <c r="AM240" s="84" t="s">
        <v>1223</v>
      </c>
      <c r="AN240" s="85"/>
      <c r="AO240" s="58"/>
      <c r="AP240" s="120"/>
      <c r="AQ240" s="58"/>
      <c r="AR240" s="120" t="s">
        <v>1250</v>
      </c>
      <c r="AS240" s="93"/>
      <c r="AT240" s="93"/>
      <c r="AU240" s="93"/>
      <c r="AV240" s="93"/>
      <c r="AW240" s="93"/>
      <c r="AX240" s="93"/>
      <c r="AY240" s="93"/>
      <c r="AZ240" s="93"/>
      <c r="BA240" s="93"/>
      <c r="BB240" s="93"/>
      <c r="BC240" s="93"/>
      <c r="BD240" s="93"/>
      <c r="BE240" s="93"/>
      <c r="BF240" s="93"/>
      <c r="BG240" s="93"/>
      <c r="BH240" s="93"/>
      <c r="BI240" s="93"/>
      <c r="BJ240" s="93"/>
      <c r="BK240" s="93"/>
      <c r="BL240" s="93"/>
      <c r="BM240" s="93"/>
      <c r="BN240" s="93"/>
      <c r="BO240" s="93"/>
      <c r="BP240" s="93"/>
      <c r="BQ240" s="93"/>
      <c r="BR240" s="93"/>
      <c r="BS240" s="93"/>
      <c r="BT240" s="93"/>
      <c r="BU240" s="93"/>
      <c r="BV240" s="93"/>
      <c r="BW240" s="93"/>
      <c r="BX240" s="93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  <c r="FL240" s="24"/>
      <c r="FM240" s="24"/>
      <c r="FN240" s="24"/>
      <c r="FO240" s="24"/>
      <c r="FP240" s="24"/>
      <c r="FQ240" s="24"/>
      <c r="FR240" s="24"/>
      <c r="FS240" s="24"/>
      <c r="FT240" s="24"/>
      <c r="FU240" s="24"/>
      <c r="FV240" s="24"/>
      <c r="FW240" s="24"/>
      <c r="FX240" s="24"/>
      <c r="FY240" s="24"/>
      <c r="FZ240" s="24"/>
      <c r="GA240" s="24"/>
      <c r="GB240" s="24"/>
      <c r="GC240" s="24"/>
      <c r="GD240" s="24"/>
      <c r="GE240" s="24"/>
      <c r="GF240" s="24"/>
      <c r="GG240" s="24"/>
      <c r="GH240" s="24"/>
      <c r="GI240" s="24"/>
      <c r="GJ240" s="24"/>
      <c r="GK240" s="24"/>
      <c r="GL240" s="24"/>
      <c r="GM240" s="24"/>
      <c r="GN240" s="24"/>
      <c r="GO240" s="24"/>
      <c r="GP240" s="24"/>
      <c r="GQ240" s="24"/>
      <c r="GR240" s="24"/>
      <c r="GS240" s="24"/>
      <c r="GT240" s="24"/>
      <c r="GU240" s="24"/>
      <c r="GV240" s="24"/>
      <c r="GW240" s="24"/>
      <c r="GX240" s="24"/>
      <c r="GY240" s="24"/>
      <c r="GZ240" s="24"/>
      <c r="HA240" s="24"/>
      <c r="HB240" s="24"/>
      <c r="HC240" s="24"/>
      <c r="HD240" s="24"/>
      <c r="HE240" s="24"/>
      <c r="HF240" s="24"/>
      <c r="HG240" s="24"/>
      <c r="HH240" s="24"/>
      <c r="HI240" s="24"/>
      <c r="HJ240" s="24"/>
      <c r="HK240" s="24"/>
      <c r="HL240" s="24"/>
      <c r="HM240" s="24"/>
      <c r="HN240" s="24"/>
      <c r="HO240" s="24"/>
      <c r="HP240" s="24"/>
      <c r="HQ240" s="24"/>
      <c r="HR240" s="24"/>
      <c r="HS240" s="24"/>
      <c r="HT240" s="24"/>
      <c r="HU240" s="24"/>
      <c r="HV240" s="24"/>
      <c r="HW240" s="24"/>
      <c r="HX240" s="24"/>
      <c r="HY240" s="24"/>
      <c r="HZ240" s="24"/>
      <c r="IA240" s="24"/>
      <c r="IB240" s="24"/>
      <c r="IC240" s="24"/>
      <c r="ID240" s="24"/>
      <c r="IE240" s="24"/>
      <c r="IF240" s="24"/>
      <c r="IG240" s="24"/>
      <c r="IH240" s="24"/>
      <c r="II240" s="24"/>
      <c r="IJ240" s="24"/>
      <c r="IK240" s="24"/>
      <c r="IL240" s="24"/>
      <c r="IM240" s="24"/>
      <c r="IN240" s="24"/>
      <c r="IO240" s="24"/>
      <c r="IP240" s="24"/>
      <c r="IQ240" s="24"/>
      <c r="IR240" s="24"/>
      <c r="IS240" s="24"/>
      <c r="IT240" s="24"/>
      <c r="IU240" s="24"/>
      <c r="IV240" s="24"/>
      <c r="IW240" s="24"/>
      <c r="IX240" s="24"/>
      <c r="IY240" s="24"/>
      <c r="IZ240" s="24"/>
      <c r="JA240" s="24"/>
      <c r="JB240" s="24"/>
      <c r="JC240" s="24"/>
      <c r="JD240" s="24"/>
      <c r="JE240" s="24"/>
      <c r="JF240" s="24"/>
      <c r="JG240" s="24"/>
      <c r="JH240" s="24"/>
      <c r="JI240" s="24"/>
      <c r="JJ240" s="24"/>
      <c r="JK240" s="24"/>
      <c r="JL240" s="24"/>
      <c r="JM240" s="24"/>
      <c r="JN240" s="24"/>
      <c r="JO240" s="24"/>
      <c r="JP240" s="24"/>
      <c r="JQ240" s="24"/>
      <c r="JR240" s="24"/>
      <c r="JS240" s="24"/>
      <c r="JT240" s="24"/>
      <c r="JU240" s="24"/>
      <c r="JV240" s="24"/>
      <c r="JW240" s="24"/>
      <c r="JX240" s="24"/>
      <c r="JY240" s="24"/>
      <c r="JZ240" s="24"/>
      <c r="KA240" s="24"/>
      <c r="KB240" s="24"/>
      <c r="KC240" s="24"/>
      <c r="KD240" s="24"/>
      <c r="KE240" s="24"/>
      <c r="KF240" s="24"/>
      <c r="KG240" s="24"/>
      <c r="KH240" s="24"/>
      <c r="KI240" s="24"/>
      <c r="KJ240" s="24"/>
      <c r="KK240" s="24"/>
      <c r="KL240" s="24"/>
      <c r="KM240" s="24"/>
      <c r="KN240" s="24"/>
      <c r="KO240" s="24"/>
      <c r="KP240" s="24"/>
      <c r="KQ240" s="24"/>
      <c r="KR240" s="24"/>
      <c r="KS240" s="24"/>
      <c r="KT240" s="24"/>
      <c r="KU240" s="24"/>
      <c r="KV240" s="24"/>
      <c r="KW240" s="24"/>
      <c r="KX240" s="24"/>
      <c r="KY240" s="24"/>
      <c r="KZ240" s="24"/>
      <c r="LA240" s="24"/>
      <c r="LB240" s="24"/>
      <c r="LC240" s="24"/>
      <c r="LD240" s="24"/>
      <c r="LE240" s="24"/>
      <c r="LF240" s="24"/>
      <c r="LG240" s="24"/>
      <c r="LH240" s="24"/>
      <c r="LI240" s="24"/>
      <c r="LJ240" s="24"/>
      <c r="LK240" s="24"/>
      <c r="LL240" s="24"/>
      <c r="LM240" s="24"/>
      <c r="LN240" s="24"/>
      <c r="LO240" s="24"/>
      <c r="LP240" s="24"/>
      <c r="LQ240" s="24"/>
      <c r="LR240" s="24"/>
      <c r="LS240" s="24"/>
      <c r="LT240" s="24"/>
      <c r="LU240" s="24"/>
      <c r="LV240" s="24"/>
      <c r="LW240" s="24"/>
      <c r="LX240" s="24"/>
      <c r="LY240" s="24"/>
      <c r="LZ240" s="24"/>
      <c r="MA240" s="24"/>
      <c r="MB240" s="24"/>
      <c r="MC240" s="24"/>
      <c r="MD240" s="24"/>
      <c r="ME240" s="24"/>
      <c r="MF240" s="24"/>
      <c r="MG240" s="24"/>
      <c r="MH240" s="24"/>
      <c r="MI240" s="24"/>
      <c r="MJ240" s="24"/>
      <c r="MK240" s="24"/>
      <c r="ML240" s="24"/>
      <c r="MM240" s="24"/>
      <c r="MN240" s="24"/>
      <c r="MO240" s="24"/>
      <c r="MP240" s="24"/>
      <c r="MQ240" s="24"/>
      <c r="MR240" s="24"/>
      <c r="MS240" s="24"/>
      <c r="MT240" s="24"/>
      <c r="MU240" s="24"/>
      <c r="MV240" s="24"/>
      <c r="MW240" s="24"/>
      <c r="MX240" s="24"/>
      <c r="MY240" s="24"/>
      <c r="MZ240" s="24"/>
      <c r="NA240" s="24"/>
      <c r="NB240" s="24"/>
      <c r="NC240" s="24"/>
      <c r="ND240" s="24"/>
      <c r="NE240" s="24"/>
      <c r="NF240" s="24"/>
      <c r="NG240" s="24"/>
      <c r="NH240" s="24"/>
      <c r="NI240" s="24"/>
      <c r="NJ240" s="24"/>
      <c r="NK240" s="24"/>
      <c r="NL240" s="24"/>
      <c r="NM240" s="24"/>
      <c r="NN240" s="24"/>
      <c r="NO240" s="24"/>
      <c r="NP240" s="24"/>
      <c r="NQ240" s="24"/>
      <c r="NR240" s="24"/>
      <c r="NS240" s="24"/>
      <c r="NT240" s="24"/>
      <c r="NU240" s="24"/>
      <c r="NV240" s="24"/>
      <c r="NW240" s="24"/>
      <c r="NX240" s="24"/>
      <c r="NY240" s="24"/>
      <c r="NZ240" s="24"/>
      <c r="OA240" s="24"/>
      <c r="OB240" s="24"/>
      <c r="OC240" s="24"/>
      <c r="OD240" s="24"/>
      <c r="OE240" s="24"/>
      <c r="OF240" s="24"/>
      <c r="OG240" s="24"/>
      <c r="OH240" s="24"/>
      <c r="OI240" s="24"/>
      <c r="OJ240" s="24"/>
      <c r="OK240" s="24"/>
    </row>
    <row r="241" spans="1:401" s="25" customFormat="1" ht="177.95" customHeight="1">
      <c r="A241" s="55">
        <v>225</v>
      </c>
      <c r="B241" s="56" t="s">
        <v>1264</v>
      </c>
      <c r="C241" s="57">
        <v>43509</v>
      </c>
      <c r="D241" s="41">
        <v>6620002979</v>
      </c>
      <c r="E241" s="6">
        <v>1026601302749</v>
      </c>
      <c r="F241" s="58" t="s">
        <v>104</v>
      </c>
      <c r="G241" s="59" t="s">
        <v>56</v>
      </c>
      <c r="H241" s="41">
        <v>1</v>
      </c>
      <c r="I241" s="58" t="s">
        <v>57</v>
      </c>
      <c r="J241" s="41">
        <v>3</v>
      </c>
      <c r="K241" s="58" t="s">
        <v>1055</v>
      </c>
      <c r="L241" s="41">
        <v>2</v>
      </c>
      <c r="M241" s="58" t="s">
        <v>59</v>
      </c>
      <c r="N241" s="3">
        <v>10</v>
      </c>
      <c r="O241" s="3">
        <v>1</v>
      </c>
      <c r="P241" s="41">
        <v>0.75</v>
      </c>
      <c r="Q241" s="41">
        <v>0</v>
      </c>
      <c r="R241" s="41">
        <v>0</v>
      </c>
      <c r="S241" s="71" t="s">
        <v>73</v>
      </c>
      <c r="T241" s="74" t="s">
        <v>212</v>
      </c>
      <c r="U241" s="74" t="s">
        <v>250</v>
      </c>
      <c r="V241" s="41">
        <v>0</v>
      </c>
      <c r="W241" s="41">
        <v>0</v>
      </c>
      <c r="X241" s="41">
        <v>0</v>
      </c>
      <c r="Y241" s="41">
        <v>0</v>
      </c>
      <c r="Z241" s="58" t="s">
        <v>63</v>
      </c>
      <c r="AA241" s="58" t="s">
        <v>63</v>
      </c>
      <c r="AB241" s="41">
        <v>0</v>
      </c>
      <c r="AC241" s="41">
        <v>0</v>
      </c>
      <c r="AD241" s="41"/>
      <c r="AE241" s="41"/>
      <c r="AF241" s="41">
        <v>453</v>
      </c>
      <c r="AG241" s="58" t="s">
        <v>75</v>
      </c>
      <c r="AH241" s="58" t="s">
        <v>65</v>
      </c>
      <c r="AI241" s="120" t="s">
        <v>1250</v>
      </c>
      <c r="AJ241" s="122" t="s">
        <v>63</v>
      </c>
      <c r="AK241" s="88">
        <v>58298967</v>
      </c>
      <c r="AL241" s="89">
        <v>59718825</v>
      </c>
      <c r="AM241" s="84" t="s">
        <v>1223</v>
      </c>
      <c r="AN241" s="85"/>
      <c r="AO241" s="58"/>
      <c r="AP241" s="120"/>
      <c r="AQ241" s="58"/>
      <c r="AR241" s="120" t="s">
        <v>1250</v>
      </c>
      <c r="AS241" s="93"/>
      <c r="AT241" s="93"/>
      <c r="AU241" s="93"/>
      <c r="AV241" s="93"/>
      <c r="AW241" s="93"/>
      <c r="AX241" s="93"/>
      <c r="AY241" s="93"/>
      <c r="AZ241" s="93"/>
      <c r="BA241" s="93"/>
      <c r="BB241" s="93"/>
      <c r="BC241" s="93"/>
      <c r="BD241" s="93"/>
      <c r="BE241" s="93"/>
      <c r="BF241" s="93"/>
      <c r="BG241" s="93"/>
      <c r="BH241" s="93"/>
      <c r="BI241" s="93"/>
      <c r="BJ241" s="93"/>
      <c r="BK241" s="93"/>
      <c r="BL241" s="93"/>
      <c r="BM241" s="93"/>
      <c r="BN241" s="93"/>
      <c r="BO241" s="93"/>
      <c r="BP241" s="93"/>
      <c r="BQ241" s="93"/>
      <c r="BR241" s="93"/>
      <c r="BS241" s="93"/>
      <c r="BT241" s="93"/>
      <c r="BU241" s="93"/>
      <c r="BV241" s="93"/>
      <c r="BW241" s="93"/>
      <c r="BX241" s="93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  <c r="FK241" s="24"/>
      <c r="FL241" s="24"/>
      <c r="FM241" s="24"/>
      <c r="FN241" s="24"/>
      <c r="FO241" s="24"/>
      <c r="FP241" s="24"/>
      <c r="FQ241" s="24"/>
      <c r="FR241" s="24"/>
      <c r="FS241" s="24"/>
      <c r="FT241" s="24"/>
      <c r="FU241" s="24"/>
      <c r="FV241" s="24"/>
      <c r="FW241" s="24"/>
      <c r="FX241" s="24"/>
      <c r="FY241" s="24"/>
      <c r="FZ241" s="24"/>
      <c r="GA241" s="24"/>
      <c r="GB241" s="24"/>
      <c r="GC241" s="24"/>
      <c r="GD241" s="24"/>
      <c r="GE241" s="24"/>
      <c r="GF241" s="24"/>
      <c r="GG241" s="24"/>
      <c r="GH241" s="24"/>
      <c r="GI241" s="24"/>
      <c r="GJ241" s="24"/>
      <c r="GK241" s="24"/>
      <c r="GL241" s="24"/>
      <c r="GM241" s="24"/>
      <c r="GN241" s="24"/>
      <c r="GO241" s="24"/>
      <c r="GP241" s="24"/>
      <c r="GQ241" s="24"/>
      <c r="GR241" s="24"/>
      <c r="GS241" s="24"/>
      <c r="GT241" s="24"/>
      <c r="GU241" s="24"/>
      <c r="GV241" s="24"/>
      <c r="GW241" s="24"/>
      <c r="GX241" s="24"/>
      <c r="GY241" s="24"/>
      <c r="GZ241" s="24"/>
      <c r="HA241" s="24"/>
      <c r="HB241" s="24"/>
      <c r="HC241" s="24"/>
      <c r="HD241" s="24"/>
      <c r="HE241" s="24"/>
      <c r="HF241" s="24"/>
      <c r="HG241" s="24"/>
      <c r="HH241" s="24"/>
      <c r="HI241" s="24"/>
      <c r="HJ241" s="24"/>
      <c r="HK241" s="24"/>
      <c r="HL241" s="24"/>
      <c r="HM241" s="24"/>
      <c r="HN241" s="24"/>
      <c r="HO241" s="24"/>
      <c r="HP241" s="24"/>
      <c r="HQ241" s="24"/>
      <c r="HR241" s="24"/>
      <c r="HS241" s="24"/>
      <c r="HT241" s="24"/>
      <c r="HU241" s="24"/>
      <c r="HV241" s="24"/>
      <c r="HW241" s="24"/>
      <c r="HX241" s="24"/>
      <c r="HY241" s="24"/>
      <c r="HZ241" s="24"/>
      <c r="IA241" s="24"/>
      <c r="IB241" s="24"/>
      <c r="IC241" s="24"/>
      <c r="ID241" s="24"/>
      <c r="IE241" s="24"/>
      <c r="IF241" s="24"/>
      <c r="IG241" s="24"/>
      <c r="IH241" s="24"/>
      <c r="II241" s="24"/>
      <c r="IJ241" s="24"/>
      <c r="IK241" s="24"/>
      <c r="IL241" s="24"/>
      <c r="IM241" s="24"/>
      <c r="IN241" s="24"/>
      <c r="IO241" s="24"/>
      <c r="IP241" s="24"/>
      <c r="IQ241" s="24"/>
      <c r="IR241" s="24"/>
      <c r="IS241" s="24"/>
      <c r="IT241" s="24"/>
      <c r="IU241" s="24"/>
      <c r="IV241" s="24"/>
      <c r="IW241" s="24"/>
      <c r="IX241" s="24"/>
      <c r="IY241" s="24"/>
      <c r="IZ241" s="24"/>
      <c r="JA241" s="24"/>
      <c r="JB241" s="24"/>
      <c r="JC241" s="24"/>
      <c r="JD241" s="24"/>
      <c r="JE241" s="24"/>
      <c r="JF241" s="24"/>
      <c r="JG241" s="24"/>
      <c r="JH241" s="24"/>
      <c r="JI241" s="24"/>
      <c r="JJ241" s="24"/>
      <c r="JK241" s="24"/>
      <c r="JL241" s="24"/>
      <c r="JM241" s="24"/>
      <c r="JN241" s="24"/>
      <c r="JO241" s="24"/>
      <c r="JP241" s="24"/>
      <c r="JQ241" s="24"/>
      <c r="JR241" s="24"/>
      <c r="JS241" s="24"/>
      <c r="JT241" s="24"/>
      <c r="JU241" s="24"/>
      <c r="JV241" s="24"/>
      <c r="JW241" s="24"/>
      <c r="JX241" s="24"/>
      <c r="JY241" s="24"/>
      <c r="JZ241" s="24"/>
      <c r="KA241" s="24"/>
      <c r="KB241" s="24"/>
      <c r="KC241" s="24"/>
      <c r="KD241" s="24"/>
      <c r="KE241" s="24"/>
      <c r="KF241" s="24"/>
      <c r="KG241" s="24"/>
      <c r="KH241" s="24"/>
      <c r="KI241" s="24"/>
      <c r="KJ241" s="24"/>
      <c r="KK241" s="24"/>
      <c r="KL241" s="24"/>
      <c r="KM241" s="24"/>
      <c r="KN241" s="24"/>
      <c r="KO241" s="24"/>
      <c r="KP241" s="24"/>
      <c r="KQ241" s="24"/>
      <c r="KR241" s="24"/>
      <c r="KS241" s="24"/>
      <c r="KT241" s="24"/>
      <c r="KU241" s="24"/>
      <c r="KV241" s="24"/>
      <c r="KW241" s="24"/>
      <c r="KX241" s="24"/>
      <c r="KY241" s="24"/>
      <c r="KZ241" s="24"/>
      <c r="LA241" s="24"/>
      <c r="LB241" s="24"/>
      <c r="LC241" s="24"/>
      <c r="LD241" s="24"/>
      <c r="LE241" s="24"/>
      <c r="LF241" s="24"/>
      <c r="LG241" s="24"/>
      <c r="LH241" s="24"/>
      <c r="LI241" s="24"/>
      <c r="LJ241" s="24"/>
      <c r="LK241" s="24"/>
      <c r="LL241" s="24"/>
      <c r="LM241" s="24"/>
      <c r="LN241" s="24"/>
      <c r="LO241" s="24"/>
      <c r="LP241" s="24"/>
      <c r="LQ241" s="24"/>
      <c r="LR241" s="24"/>
      <c r="LS241" s="24"/>
      <c r="LT241" s="24"/>
      <c r="LU241" s="24"/>
      <c r="LV241" s="24"/>
      <c r="LW241" s="24"/>
      <c r="LX241" s="24"/>
      <c r="LY241" s="24"/>
      <c r="LZ241" s="24"/>
      <c r="MA241" s="24"/>
      <c r="MB241" s="24"/>
      <c r="MC241" s="24"/>
      <c r="MD241" s="24"/>
      <c r="ME241" s="24"/>
      <c r="MF241" s="24"/>
      <c r="MG241" s="24"/>
      <c r="MH241" s="24"/>
      <c r="MI241" s="24"/>
      <c r="MJ241" s="24"/>
      <c r="MK241" s="24"/>
      <c r="ML241" s="24"/>
      <c r="MM241" s="24"/>
      <c r="MN241" s="24"/>
      <c r="MO241" s="24"/>
      <c r="MP241" s="24"/>
      <c r="MQ241" s="24"/>
      <c r="MR241" s="24"/>
      <c r="MS241" s="24"/>
      <c r="MT241" s="24"/>
      <c r="MU241" s="24"/>
      <c r="MV241" s="24"/>
      <c r="MW241" s="24"/>
      <c r="MX241" s="24"/>
      <c r="MY241" s="24"/>
      <c r="MZ241" s="24"/>
      <c r="NA241" s="24"/>
      <c r="NB241" s="24"/>
      <c r="NC241" s="24"/>
      <c r="ND241" s="24"/>
      <c r="NE241" s="24"/>
      <c r="NF241" s="24"/>
      <c r="NG241" s="24"/>
      <c r="NH241" s="24"/>
      <c r="NI241" s="24"/>
      <c r="NJ241" s="24"/>
      <c r="NK241" s="24"/>
      <c r="NL241" s="24"/>
      <c r="NM241" s="24"/>
      <c r="NN241" s="24"/>
      <c r="NO241" s="24"/>
      <c r="NP241" s="24"/>
      <c r="NQ241" s="24"/>
      <c r="NR241" s="24"/>
      <c r="NS241" s="24"/>
      <c r="NT241" s="24"/>
      <c r="NU241" s="24"/>
      <c r="NV241" s="24"/>
      <c r="NW241" s="24"/>
      <c r="NX241" s="24"/>
      <c r="NY241" s="24"/>
      <c r="NZ241" s="24"/>
      <c r="OA241" s="24"/>
      <c r="OB241" s="24"/>
      <c r="OC241" s="24"/>
      <c r="OD241" s="24"/>
      <c r="OE241" s="24"/>
      <c r="OF241" s="24"/>
      <c r="OG241" s="24"/>
      <c r="OH241" s="24"/>
      <c r="OI241" s="24"/>
      <c r="OJ241" s="24"/>
      <c r="OK241" s="24"/>
    </row>
    <row r="242" spans="1:401" s="25" customFormat="1" ht="287.10000000000002" customHeight="1">
      <c r="A242" s="55">
        <v>226</v>
      </c>
      <c r="B242" s="56" t="s">
        <v>1265</v>
      </c>
      <c r="C242" s="57">
        <v>43509</v>
      </c>
      <c r="D242" s="41">
        <v>6620002979</v>
      </c>
      <c r="E242" s="6">
        <v>1026601302749</v>
      </c>
      <c r="F242" s="58" t="s">
        <v>104</v>
      </c>
      <c r="G242" s="59" t="s">
        <v>56</v>
      </c>
      <c r="H242" s="41">
        <v>1</v>
      </c>
      <c r="I242" s="58" t="s">
        <v>57</v>
      </c>
      <c r="J242" s="41">
        <v>3</v>
      </c>
      <c r="K242" s="58" t="s">
        <v>58</v>
      </c>
      <c r="L242" s="41">
        <v>2</v>
      </c>
      <c r="M242" s="58" t="s">
        <v>59</v>
      </c>
      <c r="N242" s="3">
        <v>10</v>
      </c>
      <c r="O242" s="3">
        <v>1</v>
      </c>
      <c r="P242" s="41">
        <v>0.75</v>
      </c>
      <c r="Q242" s="41">
        <v>0</v>
      </c>
      <c r="R242" s="41">
        <v>0</v>
      </c>
      <c r="S242" s="71" t="s">
        <v>73</v>
      </c>
      <c r="T242" s="74" t="s">
        <v>212</v>
      </c>
      <c r="U242" s="74" t="s">
        <v>250</v>
      </c>
      <c r="V242" s="41">
        <v>0</v>
      </c>
      <c r="W242" s="41">
        <v>0</v>
      </c>
      <c r="X242" s="41">
        <v>0</v>
      </c>
      <c r="Y242" s="41">
        <v>0</v>
      </c>
      <c r="Z242" s="58" t="s">
        <v>63</v>
      </c>
      <c r="AA242" s="58" t="s">
        <v>63</v>
      </c>
      <c r="AB242" s="41">
        <v>0</v>
      </c>
      <c r="AC242" s="41">
        <v>0</v>
      </c>
      <c r="AD242" s="41"/>
      <c r="AE242" s="41"/>
      <c r="AF242" s="41">
        <v>453</v>
      </c>
      <c r="AG242" s="58" t="s">
        <v>75</v>
      </c>
      <c r="AH242" s="58" t="s">
        <v>65</v>
      </c>
      <c r="AI242" s="120" t="s">
        <v>1250</v>
      </c>
      <c r="AJ242" s="122" t="s">
        <v>63</v>
      </c>
      <c r="AK242" s="55" t="s">
        <v>1266</v>
      </c>
      <c r="AL242" s="41" t="s">
        <v>1267</v>
      </c>
      <c r="AM242" s="84" t="s">
        <v>1223</v>
      </c>
      <c r="AN242" s="85"/>
      <c r="AO242" s="58"/>
      <c r="AP242" s="120"/>
      <c r="AQ242" s="58"/>
      <c r="AR242" s="120" t="s">
        <v>1250</v>
      </c>
      <c r="AS242" s="93"/>
      <c r="AT242" s="93"/>
      <c r="AU242" s="93"/>
      <c r="AV242" s="93"/>
      <c r="AW242" s="93"/>
      <c r="AX242" s="93"/>
      <c r="AY242" s="93"/>
      <c r="AZ242" s="93"/>
      <c r="BA242" s="93"/>
      <c r="BB242" s="93"/>
      <c r="BC242" s="93"/>
      <c r="BD242" s="93"/>
      <c r="BE242" s="93"/>
      <c r="BF242" s="93"/>
      <c r="BG242" s="93"/>
      <c r="BH242" s="93"/>
      <c r="BI242" s="93"/>
      <c r="BJ242" s="93"/>
      <c r="BK242" s="93"/>
      <c r="BL242" s="93"/>
      <c r="BM242" s="93"/>
      <c r="BN242" s="93"/>
      <c r="BO242" s="93"/>
      <c r="BP242" s="93"/>
      <c r="BQ242" s="93"/>
      <c r="BR242" s="93"/>
      <c r="BS242" s="93"/>
      <c r="BT242" s="93"/>
      <c r="BU242" s="93"/>
      <c r="BV242" s="93"/>
      <c r="BW242" s="93"/>
      <c r="BX242" s="93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  <c r="FL242" s="24"/>
      <c r="FM242" s="24"/>
      <c r="FN242" s="24"/>
      <c r="FO242" s="24"/>
      <c r="FP242" s="24"/>
      <c r="FQ242" s="24"/>
      <c r="FR242" s="24"/>
      <c r="FS242" s="24"/>
      <c r="FT242" s="24"/>
      <c r="FU242" s="24"/>
      <c r="FV242" s="24"/>
      <c r="FW242" s="24"/>
      <c r="FX242" s="24"/>
      <c r="FY242" s="24"/>
      <c r="FZ242" s="24"/>
      <c r="GA242" s="24"/>
      <c r="GB242" s="24"/>
      <c r="GC242" s="24"/>
      <c r="GD242" s="24"/>
      <c r="GE242" s="24"/>
      <c r="GF242" s="24"/>
      <c r="GG242" s="24"/>
      <c r="GH242" s="24"/>
      <c r="GI242" s="24"/>
      <c r="GJ242" s="24"/>
      <c r="GK242" s="24"/>
      <c r="GL242" s="24"/>
      <c r="GM242" s="24"/>
      <c r="GN242" s="24"/>
      <c r="GO242" s="24"/>
      <c r="GP242" s="24"/>
      <c r="GQ242" s="24"/>
      <c r="GR242" s="24"/>
      <c r="GS242" s="24"/>
      <c r="GT242" s="24"/>
      <c r="GU242" s="24"/>
      <c r="GV242" s="24"/>
      <c r="GW242" s="24"/>
      <c r="GX242" s="24"/>
      <c r="GY242" s="24"/>
      <c r="GZ242" s="24"/>
      <c r="HA242" s="24"/>
      <c r="HB242" s="24"/>
      <c r="HC242" s="24"/>
      <c r="HD242" s="24"/>
      <c r="HE242" s="24"/>
      <c r="HF242" s="24"/>
      <c r="HG242" s="24"/>
      <c r="HH242" s="24"/>
      <c r="HI242" s="24"/>
      <c r="HJ242" s="24"/>
      <c r="HK242" s="24"/>
      <c r="HL242" s="24"/>
      <c r="HM242" s="24"/>
      <c r="HN242" s="24"/>
      <c r="HO242" s="24"/>
      <c r="HP242" s="24"/>
      <c r="HQ242" s="24"/>
      <c r="HR242" s="24"/>
      <c r="HS242" s="24"/>
      <c r="HT242" s="24"/>
      <c r="HU242" s="24"/>
      <c r="HV242" s="24"/>
      <c r="HW242" s="24"/>
      <c r="HX242" s="24"/>
      <c r="HY242" s="24"/>
      <c r="HZ242" s="24"/>
      <c r="IA242" s="24"/>
      <c r="IB242" s="24"/>
      <c r="IC242" s="24"/>
      <c r="ID242" s="24"/>
      <c r="IE242" s="24"/>
      <c r="IF242" s="24"/>
      <c r="IG242" s="24"/>
      <c r="IH242" s="24"/>
      <c r="II242" s="24"/>
      <c r="IJ242" s="24"/>
      <c r="IK242" s="24"/>
      <c r="IL242" s="24"/>
      <c r="IM242" s="24"/>
      <c r="IN242" s="24"/>
      <c r="IO242" s="24"/>
      <c r="IP242" s="24"/>
      <c r="IQ242" s="24"/>
      <c r="IR242" s="24"/>
      <c r="IS242" s="24"/>
      <c r="IT242" s="24"/>
      <c r="IU242" s="24"/>
      <c r="IV242" s="24"/>
      <c r="IW242" s="24"/>
      <c r="IX242" s="24"/>
      <c r="IY242" s="24"/>
      <c r="IZ242" s="24"/>
      <c r="JA242" s="24"/>
      <c r="JB242" s="24"/>
      <c r="JC242" s="24"/>
      <c r="JD242" s="24"/>
      <c r="JE242" s="24"/>
      <c r="JF242" s="24"/>
      <c r="JG242" s="24"/>
      <c r="JH242" s="24"/>
      <c r="JI242" s="24"/>
      <c r="JJ242" s="24"/>
      <c r="JK242" s="24"/>
      <c r="JL242" s="24"/>
      <c r="JM242" s="24"/>
      <c r="JN242" s="24"/>
      <c r="JO242" s="24"/>
      <c r="JP242" s="24"/>
      <c r="JQ242" s="24"/>
      <c r="JR242" s="24"/>
      <c r="JS242" s="24"/>
      <c r="JT242" s="24"/>
      <c r="JU242" s="24"/>
      <c r="JV242" s="24"/>
      <c r="JW242" s="24"/>
      <c r="JX242" s="24"/>
      <c r="JY242" s="24"/>
      <c r="JZ242" s="24"/>
      <c r="KA242" s="24"/>
      <c r="KB242" s="24"/>
      <c r="KC242" s="24"/>
      <c r="KD242" s="24"/>
      <c r="KE242" s="24"/>
      <c r="KF242" s="24"/>
      <c r="KG242" s="24"/>
      <c r="KH242" s="24"/>
      <c r="KI242" s="24"/>
      <c r="KJ242" s="24"/>
      <c r="KK242" s="24"/>
      <c r="KL242" s="24"/>
      <c r="KM242" s="24"/>
      <c r="KN242" s="24"/>
      <c r="KO242" s="24"/>
      <c r="KP242" s="24"/>
      <c r="KQ242" s="24"/>
      <c r="KR242" s="24"/>
      <c r="KS242" s="24"/>
      <c r="KT242" s="24"/>
      <c r="KU242" s="24"/>
      <c r="KV242" s="24"/>
      <c r="KW242" s="24"/>
      <c r="KX242" s="24"/>
      <c r="KY242" s="24"/>
      <c r="KZ242" s="24"/>
      <c r="LA242" s="24"/>
      <c r="LB242" s="24"/>
      <c r="LC242" s="24"/>
      <c r="LD242" s="24"/>
      <c r="LE242" s="24"/>
      <c r="LF242" s="24"/>
      <c r="LG242" s="24"/>
      <c r="LH242" s="24"/>
      <c r="LI242" s="24"/>
      <c r="LJ242" s="24"/>
      <c r="LK242" s="24"/>
      <c r="LL242" s="24"/>
      <c r="LM242" s="24"/>
      <c r="LN242" s="24"/>
      <c r="LO242" s="24"/>
      <c r="LP242" s="24"/>
      <c r="LQ242" s="24"/>
      <c r="LR242" s="24"/>
      <c r="LS242" s="24"/>
      <c r="LT242" s="24"/>
      <c r="LU242" s="24"/>
      <c r="LV242" s="24"/>
      <c r="LW242" s="24"/>
      <c r="LX242" s="24"/>
      <c r="LY242" s="24"/>
      <c r="LZ242" s="24"/>
      <c r="MA242" s="24"/>
      <c r="MB242" s="24"/>
      <c r="MC242" s="24"/>
      <c r="MD242" s="24"/>
      <c r="ME242" s="24"/>
      <c r="MF242" s="24"/>
      <c r="MG242" s="24"/>
      <c r="MH242" s="24"/>
      <c r="MI242" s="24"/>
      <c r="MJ242" s="24"/>
      <c r="MK242" s="24"/>
      <c r="ML242" s="24"/>
      <c r="MM242" s="24"/>
      <c r="MN242" s="24"/>
      <c r="MO242" s="24"/>
      <c r="MP242" s="24"/>
      <c r="MQ242" s="24"/>
      <c r="MR242" s="24"/>
      <c r="MS242" s="24"/>
      <c r="MT242" s="24"/>
      <c r="MU242" s="24"/>
      <c r="MV242" s="24"/>
      <c r="MW242" s="24"/>
      <c r="MX242" s="24"/>
      <c r="MY242" s="24"/>
      <c r="MZ242" s="24"/>
      <c r="NA242" s="24"/>
      <c r="NB242" s="24"/>
      <c r="NC242" s="24"/>
      <c r="ND242" s="24"/>
      <c r="NE242" s="24"/>
      <c r="NF242" s="24"/>
      <c r="NG242" s="24"/>
      <c r="NH242" s="24"/>
      <c r="NI242" s="24"/>
      <c r="NJ242" s="24"/>
      <c r="NK242" s="24"/>
      <c r="NL242" s="24"/>
      <c r="NM242" s="24"/>
      <c r="NN242" s="24"/>
      <c r="NO242" s="24"/>
      <c r="NP242" s="24"/>
      <c r="NQ242" s="24"/>
      <c r="NR242" s="24"/>
      <c r="NS242" s="24"/>
      <c r="NT242" s="24"/>
      <c r="NU242" s="24"/>
      <c r="NV242" s="24"/>
      <c r="NW242" s="24"/>
      <c r="NX242" s="24"/>
      <c r="NY242" s="24"/>
      <c r="NZ242" s="24"/>
      <c r="OA242" s="24"/>
      <c r="OB242" s="24"/>
      <c r="OC242" s="24"/>
      <c r="OD242" s="24"/>
      <c r="OE242" s="24"/>
      <c r="OF242" s="24"/>
      <c r="OG242" s="24"/>
      <c r="OH242" s="24"/>
      <c r="OI242" s="24"/>
      <c r="OJ242" s="24"/>
      <c r="OK242" s="24"/>
    </row>
    <row r="243" spans="1:401" s="25" customFormat="1" ht="231" customHeight="1">
      <c r="A243" s="55">
        <v>227</v>
      </c>
      <c r="B243" s="56" t="s">
        <v>1268</v>
      </c>
      <c r="C243" s="57">
        <v>43509</v>
      </c>
      <c r="D243" s="41">
        <v>6620002979</v>
      </c>
      <c r="E243" s="6">
        <v>1026601302749</v>
      </c>
      <c r="F243" s="58" t="s">
        <v>104</v>
      </c>
      <c r="G243" s="59" t="s">
        <v>56</v>
      </c>
      <c r="H243" s="41">
        <v>1</v>
      </c>
      <c r="I243" s="58" t="s">
        <v>57</v>
      </c>
      <c r="J243" s="41">
        <v>3</v>
      </c>
      <c r="K243" s="58" t="s">
        <v>58</v>
      </c>
      <c r="L243" s="41">
        <v>2</v>
      </c>
      <c r="M243" s="58" t="s">
        <v>59</v>
      </c>
      <c r="N243" s="3">
        <v>10</v>
      </c>
      <c r="O243" s="3">
        <v>3</v>
      </c>
      <c r="P243" s="41" t="s">
        <v>173</v>
      </c>
      <c r="Q243" s="41">
        <v>0</v>
      </c>
      <c r="R243" s="41">
        <v>0</v>
      </c>
      <c r="S243" s="71" t="s">
        <v>73</v>
      </c>
      <c r="T243" s="74" t="s">
        <v>212</v>
      </c>
      <c r="U243" s="74" t="s">
        <v>250</v>
      </c>
      <c r="V243" s="41">
        <v>0</v>
      </c>
      <c r="W243" s="41">
        <v>0</v>
      </c>
      <c r="X243" s="41">
        <v>0</v>
      </c>
      <c r="Y243" s="41">
        <v>0</v>
      </c>
      <c r="Z243" s="58" t="s">
        <v>63</v>
      </c>
      <c r="AA243" s="58" t="s">
        <v>63</v>
      </c>
      <c r="AB243" s="41">
        <v>0</v>
      </c>
      <c r="AC243" s="41">
        <v>0</v>
      </c>
      <c r="AD243" s="41"/>
      <c r="AE243" s="41"/>
      <c r="AF243" s="41">
        <v>453</v>
      </c>
      <c r="AG243" s="58" t="s">
        <v>75</v>
      </c>
      <c r="AH243" s="58" t="s">
        <v>65</v>
      </c>
      <c r="AI243" s="120" t="s">
        <v>1269</v>
      </c>
      <c r="AJ243" s="122" t="s">
        <v>63</v>
      </c>
      <c r="AK243" s="78" t="s">
        <v>1270</v>
      </c>
      <c r="AL243" s="74" t="s">
        <v>1271</v>
      </c>
      <c r="AM243" s="84" t="s">
        <v>1223</v>
      </c>
      <c r="AN243" s="85"/>
      <c r="AO243" s="58"/>
      <c r="AP243" s="120"/>
      <c r="AQ243" s="58"/>
      <c r="AR243" s="120" t="s">
        <v>1269</v>
      </c>
      <c r="AS243" s="93"/>
      <c r="AT243" s="93"/>
      <c r="AU243" s="93"/>
      <c r="AV243" s="93"/>
      <c r="AW243" s="93"/>
      <c r="AX243" s="93"/>
      <c r="AY243" s="93"/>
      <c r="AZ243" s="93"/>
      <c r="BA243" s="93"/>
      <c r="BB243" s="93"/>
      <c r="BC243" s="93"/>
      <c r="BD243" s="93"/>
      <c r="BE243" s="93"/>
      <c r="BF243" s="93"/>
      <c r="BG243" s="93"/>
      <c r="BH243" s="93"/>
      <c r="BI243" s="93"/>
      <c r="BJ243" s="93"/>
      <c r="BK243" s="93"/>
      <c r="BL243" s="93"/>
      <c r="BM243" s="93"/>
      <c r="BN243" s="93"/>
      <c r="BO243" s="93"/>
      <c r="BP243" s="93"/>
      <c r="BQ243" s="93"/>
      <c r="BR243" s="93"/>
      <c r="BS243" s="93"/>
      <c r="BT243" s="93"/>
      <c r="BU243" s="93"/>
      <c r="BV243" s="93"/>
      <c r="BW243" s="93"/>
      <c r="BX243" s="93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  <c r="FL243" s="24"/>
      <c r="FM243" s="24"/>
      <c r="FN243" s="24"/>
      <c r="FO243" s="24"/>
      <c r="FP243" s="24"/>
      <c r="FQ243" s="24"/>
      <c r="FR243" s="24"/>
      <c r="FS243" s="24"/>
      <c r="FT243" s="24"/>
      <c r="FU243" s="24"/>
      <c r="FV243" s="24"/>
      <c r="FW243" s="24"/>
      <c r="FX243" s="24"/>
      <c r="FY243" s="24"/>
      <c r="FZ243" s="24"/>
      <c r="GA243" s="24"/>
      <c r="GB243" s="24"/>
      <c r="GC243" s="24"/>
      <c r="GD243" s="24"/>
      <c r="GE243" s="24"/>
      <c r="GF243" s="24"/>
      <c r="GG243" s="24"/>
      <c r="GH243" s="24"/>
      <c r="GI243" s="24"/>
      <c r="GJ243" s="24"/>
      <c r="GK243" s="24"/>
      <c r="GL243" s="24"/>
      <c r="GM243" s="24"/>
      <c r="GN243" s="24"/>
      <c r="GO243" s="24"/>
      <c r="GP243" s="24"/>
      <c r="GQ243" s="24"/>
      <c r="GR243" s="24"/>
      <c r="GS243" s="24"/>
      <c r="GT243" s="24"/>
      <c r="GU243" s="24"/>
      <c r="GV243" s="24"/>
      <c r="GW243" s="24"/>
      <c r="GX243" s="24"/>
      <c r="GY243" s="24"/>
      <c r="GZ243" s="24"/>
      <c r="HA243" s="24"/>
      <c r="HB243" s="24"/>
      <c r="HC243" s="24"/>
      <c r="HD243" s="24"/>
      <c r="HE243" s="24"/>
      <c r="HF243" s="24"/>
      <c r="HG243" s="24"/>
      <c r="HH243" s="24"/>
      <c r="HI243" s="24"/>
      <c r="HJ243" s="24"/>
      <c r="HK243" s="24"/>
      <c r="HL243" s="24"/>
      <c r="HM243" s="24"/>
      <c r="HN243" s="24"/>
      <c r="HO243" s="24"/>
      <c r="HP243" s="24"/>
      <c r="HQ243" s="24"/>
      <c r="HR243" s="24"/>
      <c r="HS243" s="24"/>
      <c r="HT243" s="24"/>
      <c r="HU243" s="24"/>
      <c r="HV243" s="24"/>
      <c r="HW243" s="24"/>
      <c r="HX243" s="24"/>
      <c r="HY243" s="24"/>
      <c r="HZ243" s="24"/>
      <c r="IA243" s="24"/>
      <c r="IB243" s="24"/>
      <c r="IC243" s="24"/>
      <c r="ID243" s="24"/>
      <c r="IE243" s="24"/>
      <c r="IF243" s="24"/>
      <c r="IG243" s="24"/>
      <c r="IH243" s="24"/>
      <c r="II243" s="24"/>
      <c r="IJ243" s="24"/>
      <c r="IK243" s="24"/>
      <c r="IL243" s="24"/>
      <c r="IM243" s="24"/>
      <c r="IN243" s="24"/>
      <c r="IO243" s="24"/>
      <c r="IP243" s="24"/>
      <c r="IQ243" s="24"/>
      <c r="IR243" s="24"/>
      <c r="IS243" s="24"/>
      <c r="IT243" s="24"/>
      <c r="IU243" s="24"/>
      <c r="IV243" s="24"/>
      <c r="IW243" s="24"/>
      <c r="IX243" s="24"/>
      <c r="IY243" s="24"/>
      <c r="IZ243" s="24"/>
      <c r="JA243" s="24"/>
      <c r="JB243" s="24"/>
      <c r="JC243" s="24"/>
      <c r="JD243" s="24"/>
      <c r="JE243" s="24"/>
      <c r="JF243" s="24"/>
      <c r="JG243" s="24"/>
      <c r="JH243" s="24"/>
      <c r="JI243" s="24"/>
      <c r="JJ243" s="24"/>
      <c r="JK243" s="24"/>
      <c r="JL243" s="24"/>
      <c r="JM243" s="24"/>
      <c r="JN243" s="24"/>
      <c r="JO243" s="24"/>
      <c r="JP243" s="24"/>
      <c r="JQ243" s="24"/>
      <c r="JR243" s="24"/>
      <c r="JS243" s="24"/>
      <c r="JT243" s="24"/>
      <c r="JU243" s="24"/>
      <c r="JV243" s="24"/>
      <c r="JW243" s="24"/>
      <c r="JX243" s="24"/>
      <c r="JY243" s="24"/>
      <c r="JZ243" s="24"/>
      <c r="KA243" s="24"/>
      <c r="KB243" s="24"/>
      <c r="KC243" s="24"/>
      <c r="KD243" s="24"/>
      <c r="KE243" s="24"/>
      <c r="KF243" s="24"/>
      <c r="KG243" s="24"/>
      <c r="KH243" s="24"/>
      <c r="KI243" s="24"/>
      <c r="KJ243" s="24"/>
      <c r="KK243" s="24"/>
      <c r="KL243" s="24"/>
      <c r="KM243" s="24"/>
      <c r="KN243" s="24"/>
      <c r="KO243" s="24"/>
      <c r="KP243" s="24"/>
      <c r="KQ243" s="24"/>
      <c r="KR243" s="24"/>
      <c r="KS243" s="24"/>
      <c r="KT243" s="24"/>
      <c r="KU243" s="24"/>
      <c r="KV243" s="24"/>
      <c r="KW243" s="24"/>
      <c r="KX243" s="24"/>
      <c r="KY243" s="24"/>
      <c r="KZ243" s="24"/>
      <c r="LA243" s="24"/>
      <c r="LB243" s="24"/>
      <c r="LC243" s="24"/>
      <c r="LD243" s="24"/>
      <c r="LE243" s="24"/>
      <c r="LF243" s="24"/>
      <c r="LG243" s="24"/>
      <c r="LH243" s="24"/>
      <c r="LI243" s="24"/>
      <c r="LJ243" s="24"/>
      <c r="LK243" s="24"/>
      <c r="LL243" s="24"/>
      <c r="LM243" s="24"/>
      <c r="LN243" s="24"/>
      <c r="LO243" s="24"/>
      <c r="LP243" s="24"/>
      <c r="LQ243" s="24"/>
      <c r="LR243" s="24"/>
      <c r="LS243" s="24"/>
      <c r="LT243" s="24"/>
      <c r="LU243" s="24"/>
      <c r="LV243" s="24"/>
      <c r="LW243" s="24"/>
      <c r="LX243" s="24"/>
      <c r="LY243" s="24"/>
      <c r="LZ243" s="24"/>
      <c r="MA243" s="24"/>
      <c r="MB243" s="24"/>
      <c r="MC243" s="24"/>
      <c r="MD243" s="24"/>
      <c r="ME243" s="24"/>
      <c r="MF243" s="24"/>
      <c r="MG243" s="24"/>
      <c r="MH243" s="24"/>
      <c r="MI243" s="24"/>
      <c r="MJ243" s="24"/>
      <c r="MK243" s="24"/>
      <c r="ML243" s="24"/>
      <c r="MM243" s="24"/>
      <c r="MN243" s="24"/>
      <c r="MO243" s="24"/>
      <c r="MP243" s="24"/>
      <c r="MQ243" s="24"/>
      <c r="MR243" s="24"/>
      <c r="MS243" s="24"/>
      <c r="MT243" s="24"/>
      <c r="MU243" s="24"/>
      <c r="MV243" s="24"/>
      <c r="MW243" s="24"/>
      <c r="MX243" s="24"/>
      <c r="MY243" s="24"/>
      <c r="MZ243" s="24"/>
      <c r="NA243" s="24"/>
      <c r="NB243" s="24"/>
      <c r="NC243" s="24"/>
      <c r="ND243" s="24"/>
      <c r="NE243" s="24"/>
      <c r="NF243" s="24"/>
      <c r="NG243" s="24"/>
      <c r="NH243" s="24"/>
      <c r="NI243" s="24"/>
      <c r="NJ243" s="24"/>
      <c r="NK243" s="24"/>
      <c r="NL243" s="24"/>
      <c r="NM243" s="24"/>
      <c r="NN243" s="24"/>
      <c r="NO243" s="24"/>
      <c r="NP243" s="24"/>
      <c r="NQ243" s="24"/>
      <c r="NR243" s="24"/>
      <c r="NS243" s="24"/>
      <c r="NT243" s="24"/>
      <c r="NU243" s="24"/>
      <c r="NV243" s="24"/>
      <c r="NW243" s="24"/>
      <c r="NX243" s="24"/>
      <c r="NY243" s="24"/>
      <c r="NZ243" s="24"/>
      <c r="OA243" s="24"/>
      <c r="OB243" s="24"/>
      <c r="OC243" s="24"/>
      <c r="OD243" s="24"/>
      <c r="OE243" s="24"/>
      <c r="OF243" s="24"/>
      <c r="OG243" s="24"/>
      <c r="OH243" s="24"/>
      <c r="OI243" s="24"/>
      <c r="OJ243" s="24"/>
      <c r="OK243" s="24"/>
    </row>
    <row r="244" spans="1:401" s="25" customFormat="1" ht="249" customHeight="1">
      <c r="A244" s="55">
        <v>228</v>
      </c>
      <c r="B244" s="56" t="s">
        <v>1272</v>
      </c>
      <c r="C244" s="57">
        <v>43509</v>
      </c>
      <c r="D244" s="41">
        <v>6620002979</v>
      </c>
      <c r="E244" s="6">
        <v>1026601302749</v>
      </c>
      <c r="F244" s="58" t="s">
        <v>104</v>
      </c>
      <c r="G244" s="59" t="s">
        <v>56</v>
      </c>
      <c r="H244" s="41">
        <v>1</v>
      </c>
      <c r="I244" s="58" t="s">
        <v>57</v>
      </c>
      <c r="J244" s="41">
        <v>3</v>
      </c>
      <c r="K244" s="58" t="s">
        <v>58</v>
      </c>
      <c r="L244" s="41">
        <v>2</v>
      </c>
      <c r="M244" s="58" t="s">
        <v>59</v>
      </c>
      <c r="N244" s="3">
        <v>10</v>
      </c>
      <c r="O244" s="3">
        <v>1</v>
      </c>
      <c r="P244" s="41">
        <v>0.75</v>
      </c>
      <c r="Q244" s="41">
        <v>0</v>
      </c>
      <c r="R244" s="41">
        <v>0</v>
      </c>
      <c r="S244" s="71" t="s">
        <v>73</v>
      </c>
      <c r="T244" s="74" t="s">
        <v>212</v>
      </c>
      <c r="U244" s="74" t="s">
        <v>250</v>
      </c>
      <c r="V244" s="41">
        <v>0</v>
      </c>
      <c r="W244" s="41">
        <v>0</v>
      </c>
      <c r="X244" s="41">
        <v>0</v>
      </c>
      <c r="Y244" s="41">
        <v>0</v>
      </c>
      <c r="Z244" s="58" t="s">
        <v>63</v>
      </c>
      <c r="AA244" s="58" t="s">
        <v>63</v>
      </c>
      <c r="AB244" s="41">
        <v>0</v>
      </c>
      <c r="AC244" s="41">
        <v>0</v>
      </c>
      <c r="AD244" s="41"/>
      <c r="AE244" s="41"/>
      <c r="AF244" s="41">
        <v>453</v>
      </c>
      <c r="AG244" s="58" t="s">
        <v>75</v>
      </c>
      <c r="AH244" s="58" t="s">
        <v>735</v>
      </c>
      <c r="AI244" s="120" t="s">
        <v>1273</v>
      </c>
      <c r="AJ244" s="122" t="s">
        <v>63</v>
      </c>
      <c r="AK244" s="60" t="s">
        <v>1274</v>
      </c>
      <c r="AL244" s="41" t="s">
        <v>1275</v>
      </c>
      <c r="AM244" s="84" t="s">
        <v>1223</v>
      </c>
      <c r="AN244" s="85"/>
      <c r="AO244" s="58"/>
      <c r="AP244" s="120"/>
      <c r="AQ244" s="58"/>
      <c r="AR244" s="120" t="s">
        <v>1273</v>
      </c>
      <c r="AS244" s="93"/>
      <c r="AT244" s="93"/>
      <c r="AU244" s="93"/>
      <c r="AV244" s="93"/>
      <c r="AW244" s="93"/>
      <c r="AX244" s="93"/>
      <c r="AY244" s="93"/>
      <c r="AZ244" s="93"/>
      <c r="BA244" s="93"/>
      <c r="BB244" s="93"/>
      <c r="BC244" s="93"/>
      <c r="BD244" s="93"/>
      <c r="BE244" s="93"/>
      <c r="BF244" s="93"/>
      <c r="BG244" s="93"/>
      <c r="BH244" s="93"/>
      <c r="BI244" s="93"/>
      <c r="BJ244" s="93"/>
      <c r="BK244" s="93"/>
      <c r="BL244" s="93"/>
      <c r="BM244" s="93"/>
      <c r="BN244" s="93"/>
      <c r="BO244" s="93"/>
      <c r="BP244" s="93"/>
      <c r="BQ244" s="93"/>
      <c r="BR244" s="93"/>
      <c r="BS244" s="93"/>
      <c r="BT244" s="93"/>
      <c r="BU244" s="93"/>
      <c r="BV244" s="93"/>
      <c r="BW244" s="93"/>
      <c r="BX244" s="93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  <c r="FL244" s="24"/>
      <c r="FM244" s="24"/>
      <c r="FN244" s="24"/>
      <c r="FO244" s="24"/>
      <c r="FP244" s="24"/>
      <c r="FQ244" s="24"/>
      <c r="FR244" s="24"/>
      <c r="FS244" s="24"/>
      <c r="FT244" s="24"/>
      <c r="FU244" s="24"/>
      <c r="FV244" s="24"/>
      <c r="FW244" s="24"/>
      <c r="FX244" s="24"/>
      <c r="FY244" s="24"/>
      <c r="FZ244" s="24"/>
      <c r="GA244" s="24"/>
      <c r="GB244" s="24"/>
      <c r="GC244" s="24"/>
      <c r="GD244" s="24"/>
      <c r="GE244" s="24"/>
      <c r="GF244" s="24"/>
      <c r="GG244" s="24"/>
      <c r="GH244" s="24"/>
      <c r="GI244" s="24"/>
      <c r="GJ244" s="24"/>
      <c r="GK244" s="24"/>
      <c r="GL244" s="24"/>
      <c r="GM244" s="24"/>
      <c r="GN244" s="24"/>
      <c r="GO244" s="24"/>
      <c r="GP244" s="24"/>
      <c r="GQ244" s="24"/>
      <c r="GR244" s="24"/>
      <c r="GS244" s="24"/>
      <c r="GT244" s="24"/>
      <c r="GU244" s="24"/>
      <c r="GV244" s="24"/>
      <c r="GW244" s="24"/>
      <c r="GX244" s="24"/>
      <c r="GY244" s="24"/>
      <c r="GZ244" s="24"/>
      <c r="HA244" s="24"/>
      <c r="HB244" s="24"/>
      <c r="HC244" s="24"/>
      <c r="HD244" s="24"/>
      <c r="HE244" s="24"/>
      <c r="HF244" s="24"/>
      <c r="HG244" s="24"/>
      <c r="HH244" s="24"/>
      <c r="HI244" s="24"/>
      <c r="HJ244" s="24"/>
      <c r="HK244" s="24"/>
      <c r="HL244" s="24"/>
      <c r="HM244" s="24"/>
      <c r="HN244" s="24"/>
      <c r="HO244" s="24"/>
      <c r="HP244" s="24"/>
      <c r="HQ244" s="24"/>
      <c r="HR244" s="24"/>
      <c r="HS244" s="24"/>
      <c r="HT244" s="24"/>
      <c r="HU244" s="24"/>
      <c r="HV244" s="24"/>
      <c r="HW244" s="24"/>
      <c r="HX244" s="24"/>
      <c r="HY244" s="24"/>
      <c r="HZ244" s="24"/>
      <c r="IA244" s="24"/>
      <c r="IB244" s="24"/>
      <c r="IC244" s="24"/>
      <c r="ID244" s="24"/>
      <c r="IE244" s="24"/>
      <c r="IF244" s="24"/>
      <c r="IG244" s="24"/>
      <c r="IH244" s="24"/>
      <c r="II244" s="24"/>
      <c r="IJ244" s="24"/>
      <c r="IK244" s="24"/>
      <c r="IL244" s="24"/>
      <c r="IM244" s="24"/>
      <c r="IN244" s="24"/>
      <c r="IO244" s="24"/>
      <c r="IP244" s="24"/>
      <c r="IQ244" s="24"/>
      <c r="IR244" s="24"/>
      <c r="IS244" s="24"/>
      <c r="IT244" s="24"/>
      <c r="IU244" s="24"/>
      <c r="IV244" s="24"/>
      <c r="IW244" s="24"/>
      <c r="IX244" s="24"/>
      <c r="IY244" s="24"/>
      <c r="IZ244" s="24"/>
      <c r="JA244" s="24"/>
      <c r="JB244" s="24"/>
      <c r="JC244" s="24"/>
      <c r="JD244" s="24"/>
      <c r="JE244" s="24"/>
      <c r="JF244" s="24"/>
      <c r="JG244" s="24"/>
      <c r="JH244" s="24"/>
      <c r="JI244" s="24"/>
      <c r="JJ244" s="24"/>
      <c r="JK244" s="24"/>
      <c r="JL244" s="24"/>
      <c r="JM244" s="24"/>
      <c r="JN244" s="24"/>
      <c r="JO244" s="24"/>
      <c r="JP244" s="24"/>
      <c r="JQ244" s="24"/>
      <c r="JR244" s="24"/>
      <c r="JS244" s="24"/>
      <c r="JT244" s="24"/>
      <c r="JU244" s="24"/>
      <c r="JV244" s="24"/>
      <c r="JW244" s="24"/>
      <c r="JX244" s="24"/>
      <c r="JY244" s="24"/>
      <c r="JZ244" s="24"/>
      <c r="KA244" s="24"/>
      <c r="KB244" s="24"/>
      <c r="KC244" s="24"/>
      <c r="KD244" s="24"/>
      <c r="KE244" s="24"/>
      <c r="KF244" s="24"/>
      <c r="KG244" s="24"/>
      <c r="KH244" s="24"/>
      <c r="KI244" s="24"/>
      <c r="KJ244" s="24"/>
      <c r="KK244" s="24"/>
      <c r="KL244" s="24"/>
      <c r="KM244" s="24"/>
      <c r="KN244" s="24"/>
      <c r="KO244" s="24"/>
      <c r="KP244" s="24"/>
      <c r="KQ244" s="24"/>
      <c r="KR244" s="24"/>
      <c r="KS244" s="24"/>
      <c r="KT244" s="24"/>
      <c r="KU244" s="24"/>
      <c r="KV244" s="24"/>
      <c r="KW244" s="24"/>
      <c r="KX244" s="24"/>
      <c r="KY244" s="24"/>
      <c r="KZ244" s="24"/>
      <c r="LA244" s="24"/>
      <c r="LB244" s="24"/>
      <c r="LC244" s="24"/>
      <c r="LD244" s="24"/>
      <c r="LE244" s="24"/>
      <c r="LF244" s="24"/>
      <c r="LG244" s="24"/>
      <c r="LH244" s="24"/>
      <c r="LI244" s="24"/>
      <c r="LJ244" s="24"/>
      <c r="LK244" s="24"/>
      <c r="LL244" s="24"/>
      <c r="LM244" s="24"/>
      <c r="LN244" s="24"/>
      <c r="LO244" s="24"/>
      <c r="LP244" s="24"/>
      <c r="LQ244" s="24"/>
      <c r="LR244" s="24"/>
      <c r="LS244" s="24"/>
      <c r="LT244" s="24"/>
      <c r="LU244" s="24"/>
      <c r="LV244" s="24"/>
      <c r="LW244" s="24"/>
      <c r="LX244" s="24"/>
      <c r="LY244" s="24"/>
      <c r="LZ244" s="24"/>
      <c r="MA244" s="24"/>
      <c r="MB244" s="24"/>
      <c r="MC244" s="24"/>
      <c r="MD244" s="24"/>
      <c r="ME244" s="24"/>
      <c r="MF244" s="24"/>
      <c r="MG244" s="24"/>
      <c r="MH244" s="24"/>
      <c r="MI244" s="24"/>
      <c r="MJ244" s="24"/>
      <c r="MK244" s="24"/>
      <c r="ML244" s="24"/>
      <c r="MM244" s="24"/>
      <c r="MN244" s="24"/>
      <c r="MO244" s="24"/>
      <c r="MP244" s="24"/>
      <c r="MQ244" s="24"/>
      <c r="MR244" s="24"/>
      <c r="MS244" s="24"/>
      <c r="MT244" s="24"/>
      <c r="MU244" s="24"/>
      <c r="MV244" s="24"/>
      <c r="MW244" s="24"/>
      <c r="MX244" s="24"/>
      <c r="MY244" s="24"/>
      <c r="MZ244" s="24"/>
      <c r="NA244" s="24"/>
      <c r="NB244" s="24"/>
      <c r="NC244" s="24"/>
      <c r="ND244" s="24"/>
      <c r="NE244" s="24"/>
      <c r="NF244" s="24"/>
      <c r="NG244" s="24"/>
      <c r="NH244" s="24"/>
      <c r="NI244" s="24"/>
      <c r="NJ244" s="24"/>
      <c r="NK244" s="24"/>
      <c r="NL244" s="24"/>
      <c r="NM244" s="24"/>
      <c r="NN244" s="24"/>
      <c r="NO244" s="24"/>
      <c r="NP244" s="24"/>
      <c r="NQ244" s="24"/>
      <c r="NR244" s="24"/>
      <c r="NS244" s="24"/>
      <c r="NT244" s="24"/>
      <c r="NU244" s="24"/>
      <c r="NV244" s="24"/>
      <c r="NW244" s="24"/>
      <c r="NX244" s="24"/>
      <c r="NY244" s="24"/>
      <c r="NZ244" s="24"/>
      <c r="OA244" s="24"/>
      <c r="OB244" s="24"/>
      <c r="OC244" s="24"/>
      <c r="OD244" s="24"/>
      <c r="OE244" s="24"/>
      <c r="OF244" s="24"/>
      <c r="OG244" s="24"/>
      <c r="OH244" s="24"/>
      <c r="OI244" s="24"/>
      <c r="OJ244" s="24"/>
      <c r="OK244" s="24"/>
    </row>
    <row r="245" spans="1:401" s="25" customFormat="1" ht="188.1" customHeight="1">
      <c r="A245" s="55">
        <v>229</v>
      </c>
      <c r="B245" s="56" t="s">
        <v>1276</v>
      </c>
      <c r="C245" s="57">
        <v>43509</v>
      </c>
      <c r="D245" s="41">
        <v>6620002979</v>
      </c>
      <c r="E245" s="6">
        <v>1026601302749</v>
      </c>
      <c r="F245" s="58" t="s">
        <v>104</v>
      </c>
      <c r="G245" s="59" t="s">
        <v>56</v>
      </c>
      <c r="H245" s="41">
        <v>1</v>
      </c>
      <c r="I245" s="58" t="s">
        <v>57</v>
      </c>
      <c r="J245" s="41">
        <v>3</v>
      </c>
      <c r="K245" s="58" t="s">
        <v>58</v>
      </c>
      <c r="L245" s="41">
        <v>2</v>
      </c>
      <c r="M245" s="58" t="s">
        <v>59</v>
      </c>
      <c r="N245" s="3">
        <v>10</v>
      </c>
      <c r="O245" s="3">
        <v>1</v>
      </c>
      <c r="P245" s="41">
        <v>0.75</v>
      </c>
      <c r="Q245" s="41">
        <v>0</v>
      </c>
      <c r="R245" s="41">
        <v>0</v>
      </c>
      <c r="S245" s="71" t="s">
        <v>73</v>
      </c>
      <c r="T245" s="74" t="s">
        <v>212</v>
      </c>
      <c r="U245" s="74" t="s">
        <v>250</v>
      </c>
      <c r="V245" s="41">
        <v>0</v>
      </c>
      <c r="W245" s="41">
        <v>0</v>
      </c>
      <c r="X245" s="41">
        <v>0</v>
      </c>
      <c r="Y245" s="41">
        <v>0</v>
      </c>
      <c r="Z245" s="58" t="s">
        <v>63</v>
      </c>
      <c r="AA245" s="58" t="s">
        <v>63</v>
      </c>
      <c r="AB245" s="41">
        <v>0</v>
      </c>
      <c r="AC245" s="41">
        <v>0</v>
      </c>
      <c r="AD245" s="41"/>
      <c r="AE245" s="41"/>
      <c r="AF245" s="41">
        <v>453</v>
      </c>
      <c r="AG245" s="58" t="s">
        <v>75</v>
      </c>
      <c r="AH245" s="58" t="s">
        <v>735</v>
      </c>
      <c r="AI245" s="120" t="s">
        <v>1277</v>
      </c>
      <c r="AJ245" s="122" t="s">
        <v>63</v>
      </c>
      <c r="AK245" s="60" t="s">
        <v>1278</v>
      </c>
      <c r="AL245" s="41" t="s">
        <v>1279</v>
      </c>
      <c r="AM245" s="84" t="s">
        <v>1223</v>
      </c>
      <c r="AN245" s="85"/>
      <c r="AO245" s="58"/>
      <c r="AP245" s="120"/>
      <c r="AQ245" s="58"/>
      <c r="AR245" s="120" t="s">
        <v>1277</v>
      </c>
      <c r="AS245" s="93"/>
      <c r="AT245" s="93"/>
      <c r="AU245" s="93"/>
      <c r="AV245" s="93"/>
      <c r="AW245" s="93"/>
      <c r="AX245" s="93"/>
      <c r="AY245" s="93"/>
      <c r="AZ245" s="93"/>
      <c r="BA245" s="93"/>
      <c r="BB245" s="93"/>
      <c r="BC245" s="93"/>
      <c r="BD245" s="93"/>
      <c r="BE245" s="93"/>
      <c r="BF245" s="93"/>
      <c r="BG245" s="93"/>
      <c r="BH245" s="93"/>
      <c r="BI245" s="93"/>
      <c r="BJ245" s="93"/>
      <c r="BK245" s="93"/>
      <c r="BL245" s="93"/>
      <c r="BM245" s="93"/>
      <c r="BN245" s="93"/>
      <c r="BO245" s="93"/>
      <c r="BP245" s="93"/>
      <c r="BQ245" s="93"/>
      <c r="BR245" s="93"/>
      <c r="BS245" s="93"/>
      <c r="BT245" s="93"/>
      <c r="BU245" s="93"/>
      <c r="BV245" s="93"/>
      <c r="BW245" s="93"/>
      <c r="BX245" s="93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  <c r="FL245" s="24"/>
      <c r="FM245" s="24"/>
      <c r="FN245" s="24"/>
      <c r="FO245" s="24"/>
      <c r="FP245" s="24"/>
      <c r="FQ245" s="24"/>
      <c r="FR245" s="24"/>
      <c r="FS245" s="24"/>
      <c r="FT245" s="24"/>
      <c r="FU245" s="24"/>
      <c r="FV245" s="24"/>
      <c r="FW245" s="24"/>
      <c r="FX245" s="24"/>
      <c r="FY245" s="24"/>
      <c r="FZ245" s="24"/>
      <c r="GA245" s="24"/>
      <c r="GB245" s="24"/>
      <c r="GC245" s="24"/>
      <c r="GD245" s="24"/>
      <c r="GE245" s="24"/>
      <c r="GF245" s="24"/>
      <c r="GG245" s="24"/>
      <c r="GH245" s="24"/>
      <c r="GI245" s="24"/>
      <c r="GJ245" s="24"/>
      <c r="GK245" s="24"/>
      <c r="GL245" s="24"/>
      <c r="GM245" s="24"/>
      <c r="GN245" s="24"/>
      <c r="GO245" s="24"/>
      <c r="GP245" s="24"/>
      <c r="GQ245" s="24"/>
      <c r="GR245" s="24"/>
      <c r="GS245" s="24"/>
      <c r="GT245" s="24"/>
      <c r="GU245" s="24"/>
      <c r="GV245" s="24"/>
      <c r="GW245" s="24"/>
      <c r="GX245" s="24"/>
      <c r="GY245" s="24"/>
      <c r="GZ245" s="24"/>
      <c r="HA245" s="24"/>
      <c r="HB245" s="24"/>
      <c r="HC245" s="24"/>
      <c r="HD245" s="24"/>
      <c r="HE245" s="24"/>
      <c r="HF245" s="24"/>
      <c r="HG245" s="24"/>
      <c r="HH245" s="24"/>
      <c r="HI245" s="24"/>
      <c r="HJ245" s="24"/>
      <c r="HK245" s="24"/>
      <c r="HL245" s="24"/>
      <c r="HM245" s="24"/>
      <c r="HN245" s="24"/>
      <c r="HO245" s="24"/>
      <c r="HP245" s="24"/>
      <c r="HQ245" s="24"/>
      <c r="HR245" s="24"/>
      <c r="HS245" s="24"/>
      <c r="HT245" s="24"/>
      <c r="HU245" s="24"/>
      <c r="HV245" s="24"/>
      <c r="HW245" s="24"/>
      <c r="HX245" s="24"/>
      <c r="HY245" s="24"/>
      <c r="HZ245" s="24"/>
      <c r="IA245" s="24"/>
      <c r="IB245" s="24"/>
      <c r="IC245" s="24"/>
      <c r="ID245" s="24"/>
      <c r="IE245" s="24"/>
      <c r="IF245" s="24"/>
      <c r="IG245" s="24"/>
      <c r="IH245" s="24"/>
      <c r="II245" s="24"/>
      <c r="IJ245" s="24"/>
      <c r="IK245" s="24"/>
      <c r="IL245" s="24"/>
      <c r="IM245" s="24"/>
      <c r="IN245" s="24"/>
      <c r="IO245" s="24"/>
      <c r="IP245" s="24"/>
      <c r="IQ245" s="24"/>
      <c r="IR245" s="24"/>
      <c r="IS245" s="24"/>
      <c r="IT245" s="24"/>
      <c r="IU245" s="24"/>
      <c r="IV245" s="24"/>
      <c r="IW245" s="24"/>
      <c r="IX245" s="24"/>
      <c r="IY245" s="24"/>
      <c r="IZ245" s="24"/>
      <c r="JA245" s="24"/>
      <c r="JB245" s="24"/>
      <c r="JC245" s="24"/>
      <c r="JD245" s="24"/>
      <c r="JE245" s="24"/>
      <c r="JF245" s="24"/>
      <c r="JG245" s="24"/>
      <c r="JH245" s="24"/>
      <c r="JI245" s="24"/>
      <c r="JJ245" s="24"/>
      <c r="JK245" s="24"/>
      <c r="JL245" s="24"/>
      <c r="JM245" s="24"/>
      <c r="JN245" s="24"/>
      <c r="JO245" s="24"/>
      <c r="JP245" s="24"/>
      <c r="JQ245" s="24"/>
      <c r="JR245" s="24"/>
      <c r="JS245" s="24"/>
      <c r="JT245" s="24"/>
      <c r="JU245" s="24"/>
      <c r="JV245" s="24"/>
      <c r="JW245" s="24"/>
      <c r="JX245" s="24"/>
      <c r="JY245" s="24"/>
      <c r="JZ245" s="24"/>
      <c r="KA245" s="24"/>
      <c r="KB245" s="24"/>
      <c r="KC245" s="24"/>
      <c r="KD245" s="24"/>
      <c r="KE245" s="24"/>
      <c r="KF245" s="24"/>
      <c r="KG245" s="24"/>
      <c r="KH245" s="24"/>
      <c r="KI245" s="24"/>
      <c r="KJ245" s="24"/>
      <c r="KK245" s="24"/>
      <c r="KL245" s="24"/>
      <c r="KM245" s="24"/>
      <c r="KN245" s="24"/>
      <c r="KO245" s="24"/>
      <c r="KP245" s="24"/>
      <c r="KQ245" s="24"/>
      <c r="KR245" s="24"/>
      <c r="KS245" s="24"/>
      <c r="KT245" s="24"/>
      <c r="KU245" s="24"/>
      <c r="KV245" s="24"/>
      <c r="KW245" s="24"/>
      <c r="KX245" s="24"/>
      <c r="KY245" s="24"/>
      <c r="KZ245" s="24"/>
      <c r="LA245" s="24"/>
      <c r="LB245" s="24"/>
      <c r="LC245" s="24"/>
      <c r="LD245" s="24"/>
      <c r="LE245" s="24"/>
      <c r="LF245" s="24"/>
      <c r="LG245" s="24"/>
      <c r="LH245" s="24"/>
      <c r="LI245" s="24"/>
      <c r="LJ245" s="24"/>
      <c r="LK245" s="24"/>
      <c r="LL245" s="24"/>
      <c r="LM245" s="24"/>
      <c r="LN245" s="24"/>
      <c r="LO245" s="24"/>
      <c r="LP245" s="24"/>
      <c r="LQ245" s="24"/>
      <c r="LR245" s="24"/>
      <c r="LS245" s="24"/>
      <c r="LT245" s="24"/>
      <c r="LU245" s="24"/>
      <c r="LV245" s="24"/>
      <c r="LW245" s="24"/>
      <c r="LX245" s="24"/>
      <c r="LY245" s="24"/>
      <c r="LZ245" s="24"/>
      <c r="MA245" s="24"/>
      <c r="MB245" s="24"/>
      <c r="MC245" s="24"/>
      <c r="MD245" s="24"/>
      <c r="ME245" s="24"/>
      <c r="MF245" s="24"/>
      <c r="MG245" s="24"/>
      <c r="MH245" s="24"/>
      <c r="MI245" s="24"/>
      <c r="MJ245" s="24"/>
      <c r="MK245" s="24"/>
      <c r="ML245" s="24"/>
      <c r="MM245" s="24"/>
      <c r="MN245" s="24"/>
      <c r="MO245" s="24"/>
      <c r="MP245" s="24"/>
      <c r="MQ245" s="24"/>
      <c r="MR245" s="24"/>
      <c r="MS245" s="24"/>
      <c r="MT245" s="24"/>
      <c r="MU245" s="24"/>
      <c r="MV245" s="24"/>
      <c r="MW245" s="24"/>
      <c r="MX245" s="24"/>
      <c r="MY245" s="24"/>
      <c r="MZ245" s="24"/>
      <c r="NA245" s="24"/>
      <c r="NB245" s="24"/>
      <c r="NC245" s="24"/>
      <c r="ND245" s="24"/>
      <c r="NE245" s="24"/>
      <c r="NF245" s="24"/>
      <c r="NG245" s="24"/>
      <c r="NH245" s="24"/>
      <c r="NI245" s="24"/>
      <c r="NJ245" s="24"/>
      <c r="NK245" s="24"/>
      <c r="NL245" s="24"/>
      <c r="NM245" s="24"/>
      <c r="NN245" s="24"/>
      <c r="NO245" s="24"/>
      <c r="NP245" s="24"/>
      <c r="NQ245" s="24"/>
      <c r="NR245" s="24"/>
      <c r="NS245" s="24"/>
      <c r="NT245" s="24"/>
      <c r="NU245" s="24"/>
      <c r="NV245" s="24"/>
      <c r="NW245" s="24"/>
      <c r="NX245" s="24"/>
      <c r="NY245" s="24"/>
      <c r="NZ245" s="24"/>
      <c r="OA245" s="24"/>
      <c r="OB245" s="24"/>
      <c r="OC245" s="24"/>
      <c r="OD245" s="24"/>
      <c r="OE245" s="24"/>
      <c r="OF245" s="24"/>
      <c r="OG245" s="24"/>
      <c r="OH245" s="24"/>
      <c r="OI245" s="24"/>
      <c r="OJ245" s="24"/>
      <c r="OK245" s="24"/>
    </row>
    <row r="246" spans="1:401" s="25" customFormat="1" ht="233.1" customHeight="1">
      <c r="A246" s="55">
        <v>230</v>
      </c>
      <c r="B246" s="56" t="s">
        <v>1280</v>
      </c>
      <c r="C246" s="57">
        <v>43509</v>
      </c>
      <c r="D246" s="41">
        <v>6620002979</v>
      </c>
      <c r="E246" s="6">
        <v>1026601302749</v>
      </c>
      <c r="F246" s="58" t="s">
        <v>104</v>
      </c>
      <c r="G246" s="59" t="s">
        <v>56</v>
      </c>
      <c r="H246" s="41">
        <v>1</v>
      </c>
      <c r="I246" s="58" t="s">
        <v>57</v>
      </c>
      <c r="J246" s="41">
        <v>3</v>
      </c>
      <c r="K246" s="58" t="s">
        <v>58</v>
      </c>
      <c r="L246" s="41">
        <v>2</v>
      </c>
      <c r="M246" s="58" t="s">
        <v>59</v>
      </c>
      <c r="N246" s="3">
        <v>10</v>
      </c>
      <c r="O246" s="3">
        <v>1</v>
      </c>
      <c r="P246" s="41">
        <v>0.75</v>
      </c>
      <c r="Q246" s="41">
        <v>0</v>
      </c>
      <c r="R246" s="41">
        <v>0</v>
      </c>
      <c r="S246" s="71" t="s">
        <v>73</v>
      </c>
      <c r="T246" s="74" t="s">
        <v>212</v>
      </c>
      <c r="U246" s="74" t="s">
        <v>250</v>
      </c>
      <c r="V246" s="41">
        <v>0</v>
      </c>
      <c r="W246" s="41">
        <v>0</v>
      </c>
      <c r="X246" s="41">
        <v>0</v>
      </c>
      <c r="Y246" s="41">
        <v>0</v>
      </c>
      <c r="Z246" s="58" t="s">
        <v>63</v>
      </c>
      <c r="AA246" s="58" t="s">
        <v>63</v>
      </c>
      <c r="AB246" s="41">
        <v>0</v>
      </c>
      <c r="AC246" s="41">
        <v>0</v>
      </c>
      <c r="AD246" s="41"/>
      <c r="AE246" s="41"/>
      <c r="AF246" s="41">
        <v>453</v>
      </c>
      <c r="AG246" s="58" t="s">
        <v>75</v>
      </c>
      <c r="AH246" s="58" t="s">
        <v>735</v>
      </c>
      <c r="AI246" s="120" t="s">
        <v>1277</v>
      </c>
      <c r="AJ246" s="122" t="s">
        <v>63</v>
      </c>
      <c r="AK246" s="60" t="s">
        <v>1281</v>
      </c>
      <c r="AL246" s="41" t="s">
        <v>1282</v>
      </c>
      <c r="AM246" s="84" t="s">
        <v>1223</v>
      </c>
      <c r="AN246" s="85"/>
      <c r="AO246" s="58"/>
      <c r="AP246" s="120"/>
      <c r="AQ246" s="58"/>
      <c r="AR246" s="120" t="s">
        <v>1277</v>
      </c>
      <c r="AS246" s="93"/>
      <c r="AT246" s="93"/>
      <c r="AU246" s="93"/>
      <c r="AV246" s="93"/>
      <c r="AW246" s="93"/>
      <c r="AX246" s="93"/>
      <c r="AY246" s="93"/>
      <c r="AZ246" s="93"/>
      <c r="BA246" s="93"/>
      <c r="BB246" s="93"/>
      <c r="BC246" s="93"/>
      <c r="BD246" s="93"/>
      <c r="BE246" s="93"/>
      <c r="BF246" s="93"/>
      <c r="BG246" s="93"/>
      <c r="BH246" s="93"/>
      <c r="BI246" s="93"/>
      <c r="BJ246" s="93"/>
      <c r="BK246" s="93"/>
      <c r="BL246" s="93"/>
      <c r="BM246" s="93"/>
      <c r="BN246" s="93"/>
      <c r="BO246" s="93"/>
      <c r="BP246" s="93"/>
      <c r="BQ246" s="93"/>
      <c r="BR246" s="93"/>
      <c r="BS246" s="93"/>
      <c r="BT246" s="93"/>
      <c r="BU246" s="93"/>
      <c r="BV246" s="93"/>
      <c r="BW246" s="93"/>
      <c r="BX246" s="93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  <c r="FL246" s="24"/>
      <c r="FM246" s="24"/>
      <c r="FN246" s="24"/>
      <c r="FO246" s="24"/>
      <c r="FP246" s="24"/>
      <c r="FQ246" s="24"/>
      <c r="FR246" s="24"/>
      <c r="FS246" s="24"/>
      <c r="FT246" s="24"/>
      <c r="FU246" s="24"/>
      <c r="FV246" s="24"/>
      <c r="FW246" s="24"/>
      <c r="FX246" s="24"/>
      <c r="FY246" s="24"/>
      <c r="FZ246" s="24"/>
      <c r="GA246" s="24"/>
      <c r="GB246" s="24"/>
      <c r="GC246" s="24"/>
      <c r="GD246" s="24"/>
      <c r="GE246" s="24"/>
      <c r="GF246" s="24"/>
      <c r="GG246" s="24"/>
      <c r="GH246" s="24"/>
      <c r="GI246" s="24"/>
      <c r="GJ246" s="24"/>
      <c r="GK246" s="24"/>
      <c r="GL246" s="24"/>
      <c r="GM246" s="24"/>
      <c r="GN246" s="24"/>
      <c r="GO246" s="24"/>
      <c r="GP246" s="24"/>
      <c r="GQ246" s="24"/>
      <c r="GR246" s="24"/>
      <c r="GS246" s="24"/>
      <c r="GT246" s="24"/>
      <c r="GU246" s="24"/>
      <c r="GV246" s="24"/>
      <c r="GW246" s="24"/>
      <c r="GX246" s="24"/>
      <c r="GY246" s="24"/>
      <c r="GZ246" s="24"/>
      <c r="HA246" s="24"/>
      <c r="HB246" s="24"/>
      <c r="HC246" s="24"/>
      <c r="HD246" s="24"/>
      <c r="HE246" s="24"/>
      <c r="HF246" s="24"/>
      <c r="HG246" s="24"/>
      <c r="HH246" s="24"/>
      <c r="HI246" s="24"/>
      <c r="HJ246" s="24"/>
      <c r="HK246" s="24"/>
      <c r="HL246" s="24"/>
      <c r="HM246" s="24"/>
      <c r="HN246" s="24"/>
      <c r="HO246" s="24"/>
      <c r="HP246" s="24"/>
      <c r="HQ246" s="24"/>
      <c r="HR246" s="24"/>
      <c r="HS246" s="24"/>
      <c r="HT246" s="24"/>
      <c r="HU246" s="24"/>
      <c r="HV246" s="24"/>
      <c r="HW246" s="24"/>
      <c r="HX246" s="24"/>
      <c r="HY246" s="24"/>
      <c r="HZ246" s="24"/>
      <c r="IA246" s="24"/>
      <c r="IB246" s="24"/>
      <c r="IC246" s="24"/>
      <c r="ID246" s="24"/>
      <c r="IE246" s="24"/>
      <c r="IF246" s="24"/>
      <c r="IG246" s="24"/>
      <c r="IH246" s="24"/>
      <c r="II246" s="24"/>
      <c r="IJ246" s="24"/>
      <c r="IK246" s="24"/>
      <c r="IL246" s="24"/>
      <c r="IM246" s="24"/>
      <c r="IN246" s="24"/>
      <c r="IO246" s="24"/>
      <c r="IP246" s="24"/>
      <c r="IQ246" s="24"/>
      <c r="IR246" s="24"/>
      <c r="IS246" s="24"/>
      <c r="IT246" s="24"/>
      <c r="IU246" s="24"/>
      <c r="IV246" s="24"/>
      <c r="IW246" s="24"/>
      <c r="IX246" s="24"/>
      <c r="IY246" s="24"/>
      <c r="IZ246" s="24"/>
      <c r="JA246" s="24"/>
      <c r="JB246" s="24"/>
      <c r="JC246" s="24"/>
      <c r="JD246" s="24"/>
      <c r="JE246" s="24"/>
      <c r="JF246" s="24"/>
      <c r="JG246" s="24"/>
      <c r="JH246" s="24"/>
      <c r="JI246" s="24"/>
      <c r="JJ246" s="24"/>
      <c r="JK246" s="24"/>
      <c r="JL246" s="24"/>
      <c r="JM246" s="24"/>
      <c r="JN246" s="24"/>
      <c r="JO246" s="24"/>
      <c r="JP246" s="24"/>
      <c r="JQ246" s="24"/>
      <c r="JR246" s="24"/>
      <c r="JS246" s="24"/>
      <c r="JT246" s="24"/>
      <c r="JU246" s="24"/>
      <c r="JV246" s="24"/>
      <c r="JW246" s="24"/>
      <c r="JX246" s="24"/>
      <c r="JY246" s="24"/>
      <c r="JZ246" s="24"/>
      <c r="KA246" s="24"/>
      <c r="KB246" s="24"/>
      <c r="KC246" s="24"/>
      <c r="KD246" s="24"/>
      <c r="KE246" s="24"/>
      <c r="KF246" s="24"/>
      <c r="KG246" s="24"/>
      <c r="KH246" s="24"/>
      <c r="KI246" s="24"/>
      <c r="KJ246" s="24"/>
      <c r="KK246" s="24"/>
      <c r="KL246" s="24"/>
      <c r="KM246" s="24"/>
      <c r="KN246" s="24"/>
      <c r="KO246" s="24"/>
      <c r="KP246" s="24"/>
      <c r="KQ246" s="24"/>
      <c r="KR246" s="24"/>
      <c r="KS246" s="24"/>
      <c r="KT246" s="24"/>
      <c r="KU246" s="24"/>
      <c r="KV246" s="24"/>
      <c r="KW246" s="24"/>
      <c r="KX246" s="24"/>
      <c r="KY246" s="24"/>
      <c r="KZ246" s="24"/>
      <c r="LA246" s="24"/>
      <c r="LB246" s="24"/>
      <c r="LC246" s="24"/>
      <c r="LD246" s="24"/>
      <c r="LE246" s="24"/>
      <c r="LF246" s="24"/>
      <c r="LG246" s="24"/>
      <c r="LH246" s="24"/>
      <c r="LI246" s="24"/>
      <c r="LJ246" s="24"/>
      <c r="LK246" s="24"/>
      <c r="LL246" s="24"/>
      <c r="LM246" s="24"/>
      <c r="LN246" s="24"/>
      <c r="LO246" s="24"/>
      <c r="LP246" s="24"/>
      <c r="LQ246" s="24"/>
      <c r="LR246" s="24"/>
      <c r="LS246" s="24"/>
      <c r="LT246" s="24"/>
      <c r="LU246" s="24"/>
      <c r="LV246" s="24"/>
      <c r="LW246" s="24"/>
      <c r="LX246" s="24"/>
      <c r="LY246" s="24"/>
      <c r="LZ246" s="24"/>
      <c r="MA246" s="24"/>
      <c r="MB246" s="24"/>
      <c r="MC246" s="24"/>
      <c r="MD246" s="24"/>
      <c r="ME246" s="24"/>
      <c r="MF246" s="24"/>
      <c r="MG246" s="24"/>
      <c r="MH246" s="24"/>
      <c r="MI246" s="24"/>
      <c r="MJ246" s="24"/>
      <c r="MK246" s="24"/>
      <c r="ML246" s="24"/>
      <c r="MM246" s="24"/>
      <c r="MN246" s="24"/>
      <c r="MO246" s="24"/>
      <c r="MP246" s="24"/>
      <c r="MQ246" s="24"/>
      <c r="MR246" s="24"/>
      <c r="MS246" s="24"/>
      <c r="MT246" s="24"/>
      <c r="MU246" s="24"/>
      <c r="MV246" s="24"/>
      <c r="MW246" s="24"/>
      <c r="MX246" s="24"/>
      <c r="MY246" s="24"/>
      <c r="MZ246" s="24"/>
      <c r="NA246" s="24"/>
      <c r="NB246" s="24"/>
      <c r="NC246" s="24"/>
      <c r="ND246" s="24"/>
      <c r="NE246" s="24"/>
      <c r="NF246" s="24"/>
      <c r="NG246" s="24"/>
      <c r="NH246" s="24"/>
      <c r="NI246" s="24"/>
      <c r="NJ246" s="24"/>
      <c r="NK246" s="24"/>
      <c r="NL246" s="24"/>
      <c r="NM246" s="24"/>
      <c r="NN246" s="24"/>
      <c r="NO246" s="24"/>
      <c r="NP246" s="24"/>
      <c r="NQ246" s="24"/>
      <c r="NR246" s="24"/>
      <c r="NS246" s="24"/>
      <c r="NT246" s="24"/>
      <c r="NU246" s="24"/>
      <c r="NV246" s="24"/>
      <c r="NW246" s="24"/>
      <c r="NX246" s="24"/>
      <c r="NY246" s="24"/>
      <c r="NZ246" s="24"/>
      <c r="OA246" s="24"/>
      <c r="OB246" s="24"/>
      <c r="OC246" s="24"/>
      <c r="OD246" s="24"/>
      <c r="OE246" s="24"/>
      <c r="OF246" s="24"/>
      <c r="OG246" s="24"/>
      <c r="OH246" s="24"/>
      <c r="OI246" s="24"/>
      <c r="OJ246" s="24"/>
      <c r="OK246" s="24"/>
    </row>
    <row r="247" spans="1:401" s="25" customFormat="1" ht="311.10000000000002" customHeight="1">
      <c r="A247" s="55">
        <v>231</v>
      </c>
      <c r="B247" s="56" t="s">
        <v>1283</v>
      </c>
      <c r="C247" s="57">
        <v>43509</v>
      </c>
      <c r="D247" s="41">
        <v>6620002979</v>
      </c>
      <c r="E247" s="6">
        <v>1026601302749</v>
      </c>
      <c r="F247" s="58" t="s">
        <v>104</v>
      </c>
      <c r="G247" s="59" t="s">
        <v>56</v>
      </c>
      <c r="H247" s="41">
        <v>1</v>
      </c>
      <c r="I247" s="58" t="s">
        <v>57</v>
      </c>
      <c r="J247" s="41">
        <v>3</v>
      </c>
      <c r="K247" s="58" t="s">
        <v>58</v>
      </c>
      <c r="L247" s="41">
        <v>2</v>
      </c>
      <c r="M247" s="58" t="s">
        <v>59</v>
      </c>
      <c r="N247" s="3">
        <v>10</v>
      </c>
      <c r="O247" s="3">
        <v>1</v>
      </c>
      <c r="P247" s="41">
        <v>0.75</v>
      </c>
      <c r="Q247" s="41">
        <v>0</v>
      </c>
      <c r="R247" s="41">
        <v>0</v>
      </c>
      <c r="S247" s="71" t="s">
        <v>73</v>
      </c>
      <c r="T247" s="74" t="s">
        <v>212</v>
      </c>
      <c r="U247" s="74" t="s">
        <v>250</v>
      </c>
      <c r="V247" s="41">
        <v>0</v>
      </c>
      <c r="W247" s="41">
        <v>0</v>
      </c>
      <c r="X247" s="41">
        <v>0</v>
      </c>
      <c r="Y247" s="41">
        <v>0</v>
      </c>
      <c r="Z247" s="58" t="s">
        <v>63</v>
      </c>
      <c r="AA247" s="58" t="s">
        <v>63</v>
      </c>
      <c r="AB247" s="41"/>
      <c r="AC247" s="41"/>
      <c r="AD247" s="41"/>
      <c r="AE247" s="41"/>
      <c r="AF247" s="41">
        <v>453</v>
      </c>
      <c r="AG247" s="58" t="s">
        <v>75</v>
      </c>
      <c r="AH247" s="58" t="s">
        <v>735</v>
      </c>
      <c r="AI247" s="120" t="s">
        <v>1284</v>
      </c>
      <c r="AJ247" s="123" t="s">
        <v>63</v>
      </c>
      <c r="AK247" s="55" t="s">
        <v>1285</v>
      </c>
      <c r="AL247" s="41" t="s">
        <v>1286</v>
      </c>
      <c r="AM247" s="84" t="s">
        <v>1223</v>
      </c>
      <c r="AN247" s="85"/>
      <c r="AO247" s="58"/>
      <c r="AP247" s="120"/>
      <c r="AQ247" s="58"/>
      <c r="AR247" s="120" t="s">
        <v>1284</v>
      </c>
      <c r="AS247" s="93"/>
      <c r="AT247" s="93"/>
      <c r="AU247" s="93"/>
      <c r="AV247" s="93"/>
      <c r="AW247" s="93"/>
      <c r="AX247" s="93"/>
      <c r="AY247" s="93"/>
      <c r="AZ247" s="93"/>
      <c r="BA247" s="93"/>
      <c r="BB247" s="93"/>
      <c r="BC247" s="93"/>
      <c r="BD247" s="93"/>
      <c r="BE247" s="93"/>
      <c r="BF247" s="93"/>
      <c r="BG247" s="93"/>
      <c r="BH247" s="93"/>
      <c r="BI247" s="93"/>
      <c r="BJ247" s="93"/>
      <c r="BK247" s="93"/>
      <c r="BL247" s="93"/>
      <c r="BM247" s="93"/>
      <c r="BN247" s="93"/>
      <c r="BO247" s="93"/>
      <c r="BP247" s="93"/>
      <c r="BQ247" s="93"/>
      <c r="BR247" s="93"/>
      <c r="BS247" s="93"/>
      <c r="BT247" s="93"/>
      <c r="BU247" s="93"/>
      <c r="BV247" s="93"/>
      <c r="BW247" s="93"/>
      <c r="BX247" s="93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  <c r="FL247" s="24"/>
      <c r="FM247" s="24"/>
      <c r="FN247" s="24"/>
      <c r="FO247" s="24"/>
      <c r="FP247" s="24"/>
      <c r="FQ247" s="24"/>
      <c r="FR247" s="24"/>
      <c r="FS247" s="24"/>
      <c r="FT247" s="24"/>
      <c r="FU247" s="24"/>
      <c r="FV247" s="24"/>
      <c r="FW247" s="24"/>
      <c r="FX247" s="24"/>
      <c r="FY247" s="24"/>
      <c r="FZ247" s="24"/>
      <c r="GA247" s="24"/>
      <c r="GB247" s="24"/>
      <c r="GC247" s="24"/>
      <c r="GD247" s="24"/>
      <c r="GE247" s="24"/>
      <c r="GF247" s="24"/>
      <c r="GG247" s="24"/>
      <c r="GH247" s="24"/>
      <c r="GI247" s="24"/>
      <c r="GJ247" s="24"/>
      <c r="GK247" s="24"/>
      <c r="GL247" s="24"/>
      <c r="GM247" s="24"/>
      <c r="GN247" s="24"/>
      <c r="GO247" s="24"/>
      <c r="GP247" s="24"/>
      <c r="GQ247" s="24"/>
      <c r="GR247" s="24"/>
      <c r="GS247" s="24"/>
      <c r="GT247" s="24"/>
      <c r="GU247" s="24"/>
      <c r="GV247" s="24"/>
      <c r="GW247" s="24"/>
      <c r="GX247" s="24"/>
      <c r="GY247" s="24"/>
      <c r="GZ247" s="24"/>
      <c r="HA247" s="24"/>
      <c r="HB247" s="24"/>
      <c r="HC247" s="24"/>
      <c r="HD247" s="24"/>
      <c r="HE247" s="24"/>
      <c r="HF247" s="24"/>
      <c r="HG247" s="24"/>
      <c r="HH247" s="24"/>
      <c r="HI247" s="24"/>
      <c r="HJ247" s="24"/>
      <c r="HK247" s="24"/>
      <c r="HL247" s="24"/>
      <c r="HM247" s="24"/>
      <c r="HN247" s="24"/>
      <c r="HO247" s="24"/>
      <c r="HP247" s="24"/>
      <c r="HQ247" s="24"/>
      <c r="HR247" s="24"/>
      <c r="HS247" s="24"/>
      <c r="HT247" s="24"/>
      <c r="HU247" s="24"/>
      <c r="HV247" s="24"/>
      <c r="HW247" s="24"/>
      <c r="HX247" s="24"/>
      <c r="HY247" s="24"/>
      <c r="HZ247" s="24"/>
      <c r="IA247" s="24"/>
      <c r="IB247" s="24"/>
      <c r="IC247" s="24"/>
      <c r="ID247" s="24"/>
      <c r="IE247" s="24"/>
      <c r="IF247" s="24"/>
      <c r="IG247" s="24"/>
      <c r="IH247" s="24"/>
      <c r="II247" s="24"/>
      <c r="IJ247" s="24"/>
      <c r="IK247" s="24"/>
      <c r="IL247" s="24"/>
      <c r="IM247" s="24"/>
      <c r="IN247" s="24"/>
      <c r="IO247" s="24"/>
      <c r="IP247" s="24"/>
      <c r="IQ247" s="24"/>
      <c r="IR247" s="24"/>
      <c r="IS247" s="24"/>
      <c r="IT247" s="24"/>
      <c r="IU247" s="24"/>
      <c r="IV247" s="24"/>
      <c r="IW247" s="24"/>
      <c r="IX247" s="24"/>
      <c r="IY247" s="24"/>
      <c r="IZ247" s="24"/>
      <c r="JA247" s="24"/>
      <c r="JB247" s="24"/>
      <c r="JC247" s="24"/>
      <c r="JD247" s="24"/>
      <c r="JE247" s="24"/>
      <c r="JF247" s="24"/>
      <c r="JG247" s="24"/>
      <c r="JH247" s="24"/>
      <c r="JI247" s="24"/>
      <c r="JJ247" s="24"/>
      <c r="JK247" s="24"/>
      <c r="JL247" s="24"/>
      <c r="JM247" s="24"/>
      <c r="JN247" s="24"/>
      <c r="JO247" s="24"/>
      <c r="JP247" s="24"/>
      <c r="JQ247" s="24"/>
      <c r="JR247" s="24"/>
      <c r="JS247" s="24"/>
      <c r="JT247" s="24"/>
      <c r="JU247" s="24"/>
      <c r="JV247" s="24"/>
      <c r="JW247" s="24"/>
      <c r="JX247" s="24"/>
      <c r="JY247" s="24"/>
      <c r="JZ247" s="24"/>
      <c r="KA247" s="24"/>
      <c r="KB247" s="24"/>
      <c r="KC247" s="24"/>
      <c r="KD247" s="24"/>
      <c r="KE247" s="24"/>
      <c r="KF247" s="24"/>
      <c r="KG247" s="24"/>
      <c r="KH247" s="24"/>
      <c r="KI247" s="24"/>
      <c r="KJ247" s="24"/>
      <c r="KK247" s="24"/>
      <c r="KL247" s="24"/>
      <c r="KM247" s="24"/>
      <c r="KN247" s="24"/>
      <c r="KO247" s="24"/>
      <c r="KP247" s="24"/>
      <c r="KQ247" s="24"/>
      <c r="KR247" s="24"/>
      <c r="KS247" s="24"/>
      <c r="KT247" s="24"/>
      <c r="KU247" s="24"/>
      <c r="KV247" s="24"/>
      <c r="KW247" s="24"/>
      <c r="KX247" s="24"/>
      <c r="KY247" s="24"/>
      <c r="KZ247" s="24"/>
      <c r="LA247" s="24"/>
      <c r="LB247" s="24"/>
      <c r="LC247" s="24"/>
      <c r="LD247" s="24"/>
      <c r="LE247" s="24"/>
      <c r="LF247" s="24"/>
      <c r="LG247" s="24"/>
      <c r="LH247" s="24"/>
      <c r="LI247" s="24"/>
      <c r="LJ247" s="24"/>
      <c r="LK247" s="24"/>
      <c r="LL247" s="24"/>
      <c r="LM247" s="24"/>
      <c r="LN247" s="24"/>
      <c r="LO247" s="24"/>
      <c r="LP247" s="24"/>
      <c r="LQ247" s="24"/>
      <c r="LR247" s="24"/>
      <c r="LS247" s="24"/>
      <c r="LT247" s="24"/>
      <c r="LU247" s="24"/>
      <c r="LV247" s="24"/>
      <c r="LW247" s="24"/>
      <c r="LX247" s="24"/>
      <c r="LY247" s="24"/>
      <c r="LZ247" s="24"/>
      <c r="MA247" s="24"/>
      <c r="MB247" s="24"/>
      <c r="MC247" s="24"/>
      <c r="MD247" s="24"/>
      <c r="ME247" s="24"/>
      <c r="MF247" s="24"/>
      <c r="MG247" s="24"/>
      <c r="MH247" s="24"/>
      <c r="MI247" s="24"/>
      <c r="MJ247" s="24"/>
      <c r="MK247" s="24"/>
      <c r="ML247" s="24"/>
      <c r="MM247" s="24"/>
      <c r="MN247" s="24"/>
      <c r="MO247" s="24"/>
      <c r="MP247" s="24"/>
      <c r="MQ247" s="24"/>
      <c r="MR247" s="24"/>
      <c r="MS247" s="24"/>
      <c r="MT247" s="24"/>
      <c r="MU247" s="24"/>
      <c r="MV247" s="24"/>
      <c r="MW247" s="24"/>
      <c r="MX247" s="24"/>
      <c r="MY247" s="24"/>
      <c r="MZ247" s="24"/>
      <c r="NA247" s="24"/>
      <c r="NB247" s="24"/>
      <c r="NC247" s="24"/>
      <c r="ND247" s="24"/>
      <c r="NE247" s="24"/>
      <c r="NF247" s="24"/>
      <c r="NG247" s="24"/>
      <c r="NH247" s="24"/>
      <c r="NI247" s="24"/>
      <c r="NJ247" s="24"/>
      <c r="NK247" s="24"/>
      <c r="NL247" s="24"/>
      <c r="NM247" s="24"/>
      <c r="NN247" s="24"/>
      <c r="NO247" s="24"/>
      <c r="NP247" s="24"/>
      <c r="NQ247" s="24"/>
      <c r="NR247" s="24"/>
      <c r="NS247" s="24"/>
      <c r="NT247" s="24"/>
      <c r="NU247" s="24"/>
      <c r="NV247" s="24"/>
      <c r="NW247" s="24"/>
      <c r="NX247" s="24"/>
      <c r="NY247" s="24"/>
      <c r="NZ247" s="24"/>
      <c r="OA247" s="24"/>
      <c r="OB247" s="24"/>
      <c r="OC247" s="24"/>
      <c r="OD247" s="24"/>
      <c r="OE247" s="24"/>
      <c r="OF247" s="24"/>
      <c r="OG247" s="24"/>
      <c r="OH247" s="24"/>
      <c r="OI247" s="24"/>
      <c r="OJ247" s="24"/>
      <c r="OK247" s="24"/>
    </row>
    <row r="248" spans="1:401" s="25" customFormat="1" ht="167.1" customHeight="1">
      <c r="A248" s="55">
        <v>232</v>
      </c>
      <c r="B248" s="56" t="s">
        <v>1287</v>
      </c>
      <c r="C248" s="57">
        <v>43509</v>
      </c>
      <c r="D248" s="41">
        <v>6620002979</v>
      </c>
      <c r="E248" s="6">
        <v>1026601302749</v>
      </c>
      <c r="F248" s="58" t="s">
        <v>104</v>
      </c>
      <c r="G248" s="59" t="s">
        <v>56</v>
      </c>
      <c r="H248" s="41">
        <v>1</v>
      </c>
      <c r="I248" s="58" t="s">
        <v>57</v>
      </c>
      <c r="J248" s="41">
        <v>3</v>
      </c>
      <c r="K248" s="58" t="s">
        <v>58</v>
      </c>
      <c r="L248" s="41">
        <v>2</v>
      </c>
      <c r="M248" s="58" t="s">
        <v>59</v>
      </c>
      <c r="N248" s="3">
        <v>10</v>
      </c>
      <c r="O248" s="3">
        <v>1</v>
      </c>
      <c r="P248" s="41">
        <v>0.75</v>
      </c>
      <c r="Q248" s="41">
        <v>0</v>
      </c>
      <c r="R248" s="41">
        <v>0</v>
      </c>
      <c r="S248" s="71" t="s">
        <v>73</v>
      </c>
      <c r="T248" s="74" t="s">
        <v>212</v>
      </c>
      <c r="U248" s="74" t="s">
        <v>250</v>
      </c>
      <c r="V248" s="41">
        <v>0</v>
      </c>
      <c r="W248" s="41">
        <v>0</v>
      </c>
      <c r="X248" s="41">
        <v>0</v>
      </c>
      <c r="Y248" s="41">
        <v>0</v>
      </c>
      <c r="Z248" s="58" t="s">
        <v>63</v>
      </c>
      <c r="AA248" s="58" t="s">
        <v>63</v>
      </c>
      <c r="AB248" s="41"/>
      <c r="AC248" s="41"/>
      <c r="AD248" s="41"/>
      <c r="AE248" s="41"/>
      <c r="AF248" s="41">
        <v>453</v>
      </c>
      <c r="AG248" s="58" t="s">
        <v>75</v>
      </c>
      <c r="AH248" s="58" t="s">
        <v>735</v>
      </c>
      <c r="AI248" s="120" t="s">
        <v>1288</v>
      </c>
      <c r="AJ248" s="123" t="s">
        <v>63</v>
      </c>
      <c r="AK248" s="55" t="s">
        <v>1289</v>
      </c>
      <c r="AL248" s="41" t="s">
        <v>1290</v>
      </c>
      <c r="AM248" s="84" t="s">
        <v>1223</v>
      </c>
      <c r="AN248" s="85"/>
      <c r="AO248" s="58"/>
      <c r="AP248" s="120"/>
      <c r="AQ248" s="58"/>
      <c r="AR248" s="120" t="s">
        <v>1288</v>
      </c>
      <c r="AS248" s="93"/>
      <c r="AT248" s="93"/>
      <c r="AU248" s="93"/>
      <c r="AV248" s="93"/>
      <c r="AW248" s="93"/>
      <c r="AX248" s="93"/>
      <c r="AY248" s="93"/>
      <c r="AZ248" s="93"/>
      <c r="BA248" s="93"/>
      <c r="BB248" s="93"/>
      <c r="BC248" s="93"/>
      <c r="BD248" s="93"/>
      <c r="BE248" s="93"/>
      <c r="BF248" s="93"/>
      <c r="BG248" s="93"/>
      <c r="BH248" s="93"/>
      <c r="BI248" s="93"/>
      <c r="BJ248" s="93"/>
      <c r="BK248" s="93"/>
      <c r="BL248" s="93"/>
      <c r="BM248" s="93"/>
      <c r="BN248" s="93"/>
      <c r="BO248" s="93"/>
      <c r="BP248" s="93"/>
      <c r="BQ248" s="93"/>
      <c r="BR248" s="93"/>
      <c r="BS248" s="93"/>
      <c r="BT248" s="93"/>
      <c r="BU248" s="93"/>
      <c r="BV248" s="93"/>
      <c r="BW248" s="93"/>
      <c r="BX248" s="93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  <c r="FL248" s="24"/>
      <c r="FM248" s="24"/>
      <c r="FN248" s="24"/>
      <c r="FO248" s="24"/>
      <c r="FP248" s="24"/>
      <c r="FQ248" s="24"/>
      <c r="FR248" s="24"/>
      <c r="FS248" s="24"/>
      <c r="FT248" s="24"/>
      <c r="FU248" s="24"/>
      <c r="FV248" s="24"/>
      <c r="FW248" s="24"/>
      <c r="FX248" s="24"/>
      <c r="FY248" s="24"/>
      <c r="FZ248" s="24"/>
      <c r="GA248" s="24"/>
      <c r="GB248" s="24"/>
      <c r="GC248" s="24"/>
      <c r="GD248" s="24"/>
      <c r="GE248" s="24"/>
      <c r="GF248" s="24"/>
      <c r="GG248" s="24"/>
      <c r="GH248" s="24"/>
      <c r="GI248" s="24"/>
      <c r="GJ248" s="24"/>
      <c r="GK248" s="24"/>
      <c r="GL248" s="24"/>
      <c r="GM248" s="24"/>
      <c r="GN248" s="24"/>
      <c r="GO248" s="24"/>
      <c r="GP248" s="24"/>
      <c r="GQ248" s="24"/>
      <c r="GR248" s="24"/>
      <c r="GS248" s="24"/>
      <c r="GT248" s="24"/>
      <c r="GU248" s="24"/>
      <c r="GV248" s="24"/>
      <c r="GW248" s="24"/>
      <c r="GX248" s="24"/>
      <c r="GY248" s="24"/>
      <c r="GZ248" s="24"/>
      <c r="HA248" s="24"/>
      <c r="HB248" s="24"/>
      <c r="HC248" s="24"/>
      <c r="HD248" s="24"/>
      <c r="HE248" s="24"/>
      <c r="HF248" s="24"/>
      <c r="HG248" s="24"/>
      <c r="HH248" s="24"/>
      <c r="HI248" s="24"/>
      <c r="HJ248" s="24"/>
      <c r="HK248" s="24"/>
      <c r="HL248" s="24"/>
      <c r="HM248" s="24"/>
      <c r="HN248" s="24"/>
      <c r="HO248" s="24"/>
      <c r="HP248" s="24"/>
      <c r="HQ248" s="24"/>
      <c r="HR248" s="24"/>
      <c r="HS248" s="24"/>
      <c r="HT248" s="24"/>
      <c r="HU248" s="24"/>
      <c r="HV248" s="24"/>
      <c r="HW248" s="24"/>
      <c r="HX248" s="24"/>
      <c r="HY248" s="24"/>
      <c r="HZ248" s="24"/>
      <c r="IA248" s="24"/>
      <c r="IB248" s="24"/>
      <c r="IC248" s="24"/>
      <c r="ID248" s="24"/>
      <c r="IE248" s="24"/>
      <c r="IF248" s="24"/>
      <c r="IG248" s="24"/>
      <c r="IH248" s="24"/>
      <c r="II248" s="24"/>
      <c r="IJ248" s="24"/>
      <c r="IK248" s="24"/>
      <c r="IL248" s="24"/>
      <c r="IM248" s="24"/>
      <c r="IN248" s="24"/>
      <c r="IO248" s="24"/>
      <c r="IP248" s="24"/>
      <c r="IQ248" s="24"/>
      <c r="IR248" s="24"/>
      <c r="IS248" s="24"/>
      <c r="IT248" s="24"/>
      <c r="IU248" s="24"/>
      <c r="IV248" s="24"/>
      <c r="IW248" s="24"/>
      <c r="IX248" s="24"/>
      <c r="IY248" s="24"/>
      <c r="IZ248" s="24"/>
      <c r="JA248" s="24"/>
      <c r="JB248" s="24"/>
      <c r="JC248" s="24"/>
      <c r="JD248" s="24"/>
      <c r="JE248" s="24"/>
      <c r="JF248" s="24"/>
      <c r="JG248" s="24"/>
      <c r="JH248" s="24"/>
      <c r="JI248" s="24"/>
      <c r="JJ248" s="24"/>
      <c r="JK248" s="24"/>
      <c r="JL248" s="24"/>
      <c r="JM248" s="24"/>
      <c r="JN248" s="24"/>
      <c r="JO248" s="24"/>
      <c r="JP248" s="24"/>
      <c r="JQ248" s="24"/>
      <c r="JR248" s="24"/>
      <c r="JS248" s="24"/>
      <c r="JT248" s="24"/>
      <c r="JU248" s="24"/>
      <c r="JV248" s="24"/>
      <c r="JW248" s="24"/>
      <c r="JX248" s="24"/>
      <c r="JY248" s="24"/>
      <c r="JZ248" s="24"/>
      <c r="KA248" s="24"/>
      <c r="KB248" s="24"/>
      <c r="KC248" s="24"/>
      <c r="KD248" s="24"/>
      <c r="KE248" s="24"/>
      <c r="KF248" s="24"/>
      <c r="KG248" s="24"/>
      <c r="KH248" s="24"/>
      <c r="KI248" s="24"/>
      <c r="KJ248" s="24"/>
      <c r="KK248" s="24"/>
      <c r="KL248" s="24"/>
      <c r="KM248" s="24"/>
      <c r="KN248" s="24"/>
      <c r="KO248" s="24"/>
      <c r="KP248" s="24"/>
      <c r="KQ248" s="24"/>
      <c r="KR248" s="24"/>
      <c r="KS248" s="24"/>
      <c r="KT248" s="24"/>
      <c r="KU248" s="24"/>
      <c r="KV248" s="24"/>
      <c r="KW248" s="24"/>
      <c r="KX248" s="24"/>
      <c r="KY248" s="24"/>
      <c r="KZ248" s="24"/>
      <c r="LA248" s="24"/>
      <c r="LB248" s="24"/>
      <c r="LC248" s="24"/>
      <c r="LD248" s="24"/>
      <c r="LE248" s="24"/>
      <c r="LF248" s="24"/>
      <c r="LG248" s="24"/>
      <c r="LH248" s="24"/>
      <c r="LI248" s="24"/>
      <c r="LJ248" s="24"/>
      <c r="LK248" s="24"/>
      <c r="LL248" s="24"/>
      <c r="LM248" s="24"/>
      <c r="LN248" s="24"/>
      <c r="LO248" s="24"/>
      <c r="LP248" s="24"/>
      <c r="LQ248" s="24"/>
      <c r="LR248" s="24"/>
      <c r="LS248" s="24"/>
      <c r="LT248" s="24"/>
      <c r="LU248" s="24"/>
      <c r="LV248" s="24"/>
      <c r="LW248" s="24"/>
      <c r="LX248" s="24"/>
      <c r="LY248" s="24"/>
      <c r="LZ248" s="24"/>
      <c r="MA248" s="24"/>
      <c r="MB248" s="24"/>
      <c r="MC248" s="24"/>
      <c r="MD248" s="24"/>
      <c r="ME248" s="24"/>
      <c r="MF248" s="24"/>
      <c r="MG248" s="24"/>
      <c r="MH248" s="24"/>
      <c r="MI248" s="24"/>
      <c r="MJ248" s="24"/>
      <c r="MK248" s="24"/>
      <c r="ML248" s="24"/>
      <c r="MM248" s="24"/>
      <c r="MN248" s="24"/>
      <c r="MO248" s="24"/>
      <c r="MP248" s="24"/>
      <c r="MQ248" s="24"/>
      <c r="MR248" s="24"/>
      <c r="MS248" s="24"/>
      <c r="MT248" s="24"/>
      <c r="MU248" s="24"/>
      <c r="MV248" s="24"/>
      <c r="MW248" s="24"/>
      <c r="MX248" s="24"/>
      <c r="MY248" s="24"/>
      <c r="MZ248" s="24"/>
      <c r="NA248" s="24"/>
      <c r="NB248" s="24"/>
      <c r="NC248" s="24"/>
      <c r="ND248" s="24"/>
      <c r="NE248" s="24"/>
      <c r="NF248" s="24"/>
      <c r="NG248" s="24"/>
      <c r="NH248" s="24"/>
      <c r="NI248" s="24"/>
      <c r="NJ248" s="24"/>
      <c r="NK248" s="24"/>
      <c r="NL248" s="24"/>
      <c r="NM248" s="24"/>
      <c r="NN248" s="24"/>
      <c r="NO248" s="24"/>
      <c r="NP248" s="24"/>
      <c r="NQ248" s="24"/>
      <c r="NR248" s="24"/>
      <c r="NS248" s="24"/>
      <c r="NT248" s="24"/>
      <c r="NU248" s="24"/>
      <c r="NV248" s="24"/>
      <c r="NW248" s="24"/>
      <c r="NX248" s="24"/>
      <c r="NY248" s="24"/>
      <c r="NZ248" s="24"/>
      <c r="OA248" s="24"/>
      <c r="OB248" s="24"/>
      <c r="OC248" s="24"/>
      <c r="OD248" s="24"/>
      <c r="OE248" s="24"/>
      <c r="OF248" s="24"/>
      <c r="OG248" s="24"/>
      <c r="OH248" s="24"/>
      <c r="OI248" s="24"/>
      <c r="OJ248" s="24"/>
      <c r="OK248" s="24"/>
    </row>
    <row r="249" spans="1:401" s="25" customFormat="1" ht="326.10000000000002" customHeight="1">
      <c r="A249" s="55">
        <v>233</v>
      </c>
      <c r="B249" s="56" t="s">
        <v>1291</v>
      </c>
      <c r="C249" s="57">
        <v>43509</v>
      </c>
      <c r="D249" s="41">
        <v>6620002979</v>
      </c>
      <c r="E249" s="6">
        <v>1026601302749</v>
      </c>
      <c r="F249" s="58" t="s">
        <v>104</v>
      </c>
      <c r="G249" s="59" t="s">
        <v>56</v>
      </c>
      <c r="H249" s="41">
        <v>1</v>
      </c>
      <c r="I249" s="58" t="s">
        <v>57</v>
      </c>
      <c r="J249" s="41">
        <v>3</v>
      </c>
      <c r="K249" s="58" t="s">
        <v>58</v>
      </c>
      <c r="L249" s="41">
        <v>2</v>
      </c>
      <c r="M249" s="58" t="s">
        <v>59</v>
      </c>
      <c r="N249" s="3">
        <v>10</v>
      </c>
      <c r="O249" s="3">
        <v>1</v>
      </c>
      <c r="P249" s="41">
        <v>0.75</v>
      </c>
      <c r="Q249" s="41">
        <v>0</v>
      </c>
      <c r="R249" s="41">
        <v>0</v>
      </c>
      <c r="S249" s="71" t="s">
        <v>73</v>
      </c>
      <c r="T249" s="74" t="s">
        <v>212</v>
      </c>
      <c r="U249" s="74" t="s">
        <v>250</v>
      </c>
      <c r="V249" s="41">
        <v>0</v>
      </c>
      <c r="W249" s="41">
        <v>0</v>
      </c>
      <c r="X249" s="41">
        <v>0</v>
      </c>
      <c r="Y249" s="41">
        <v>0</v>
      </c>
      <c r="Z249" s="58" t="s">
        <v>63</v>
      </c>
      <c r="AA249" s="58" t="s">
        <v>63</v>
      </c>
      <c r="AB249" s="41"/>
      <c r="AC249" s="41"/>
      <c r="AD249" s="41"/>
      <c r="AE249" s="41"/>
      <c r="AF249" s="41">
        <v>453</v>
      </c>
      <c r="AG249" s="58" t="s">
        <v>75</v>
      </c>
      <c r="AH249" s="58" t="s">
        <v>735</v>
      </c>
      <c r="AI249" s="120" t="s">
        <v>1292</v>
      </c>
      <c r="AJ249" s="123" t="s">
        <v>63</v>
      </c>
      <c r="AK249" s="55" t="s">
        <v>1293</v>
      </c>
      <c r="AL249" s="41" t="s">
        <v>1294</v>
      </c>
      <c r="AM249" s="84" t="s">
        <v>1223</v>
      </c>
      <c r="AN249" s="85"/>
      <c r="AO249" s="58"/>
      <c r="AP249" s="120"/>
      <c r="AQ249" s="58"/>
      <c r="AR249" s="120" t="s">
        <v>1292</v>
      </c>
      <c r="AS249" s="93"/>
      <c r="AT249" s="93"/>
      <c r="AU249" s="93"/>
      <c r="AV249" s="93"/>
      <c r="AW249" s="93"/>
      <c r="AX249" s="93"/>
      <c r="AY249" s="93"/>
      <c r="AZ249" s="93"/>
      <c r="BA249" s="93"/>
      <c r="BB249" s="93"/>
      <c r="BC249" s="93"/>
      <c r="BD249" s="93"/>
      <c r="BE249" s="93"/>
      <c r="BF249" s="93"/>
      <c r="BG249" s="93"/>
      <c r="BH249" s="93"/>
      <c r="BI249" s="93"/>
      <c r="BJ249" s="93"/>
      <c r="BK249" s="93"/>
      <c r="BL249" s="93"/>
      <c r="BM249" s="93"/>
      <c r="BN249" s="93"/>
      <c r="BO249" s="93"/>
      <c r="BP249" s="93"/>
      <c r="BQ249" s="93"/>
      <c r="BR249" s="93"/>
      <c r="BS249" s="93"/>
      <c r="BT249" s="93"/>
      <c r="BU249" s="93"/>
      <c r="BV249" s="93"/>
      <c r="BW249" s="93"/>
      <c r="BX249" s="93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  <c r="FL249" s="24"/>
      <c r="FM249" s="24"/>
      <c r="FN249" s="24"/>
      <c r="FO249" s="24"/>
      <c r="FP249" s="24"/>
      <c r="FQ249" s="24"/>
      <c r="FR249" s="24"/>
      <c r="FS249" s="24"/>
      <c r="FT249" s="24"/>
      <c r="FU249" s="24"/>
      <c r="FV249" s="24"/>
      <c r="FW249" s="24"/>
      <c r="FX249" s="24"/>
      <c r="FY249" s="24"/>
      <c r="FZ249" s="24"/>
      <c r="GA249" s="24"/>
      <c r="GB249" s="24"/>
      <c r="GC249" s="24"/>
      <c r="GD249" s="24"/>
      <c r="GE249" s="24"/>
      <c r="GF249" s="24"/>
      <c r="GG249" s="24"/>
      <c r="GH249" s="24"/>
      <c r="GI249" s="24"/>
      <c r="GJ249" s="24"/>
      <c r="GK249" s="24"/>
      <c r="GL249" s="24"/>
      <c r="GM249" s="24"/>
      <c r="GN249" s="24"/>
      <c r="GO249" s="24"/>
      <c r="GP249" s="24"/>
      <c r="GQ249" s="24"/>
      <c r="GR249" s="24"/>
      <c r="GS249" s="24"/>
      <c r="GT249" s="24"/>
      <c r="GU249" s="24"/>
      <c r="GV249" s="24"/>
      <c r="GW249" s="24"/>
      <c r="GX249" s="24"/>
      <c r="GY249" s="24"/>
      <c r="GZ249" s="24"/>
      <c r="HA249" s="24"/>
      <c r="HB249" s="24"/>
      <c r="HC249" s="24"/>
      <c r="HD249" s="24"/>
      <c r="HE249" s="24"/>
      <c r="HF249" s="24"/>
      <c r="HG249" s="24"/>
      <c r="HH249" s="24"/>
      <c r="HI249" s="24"/>
      <c r="HJ249" s="24"/>
      <c r="HK249" s="24"/>
      <c r="HL249" s="24"/>
      <c r="HM249" s="24"/>
      <c r="HN249" s="24"/>
      <c r="HO249" s="24"/>
      <c r="HP249" s="24"/>
      <c r="HQ249" s="24"/>
      <c r="HR249" s="24"/>
      <c r="HS249" s="24"/>
      <c r="HT249" s="24"/>
      <c r="HU249" s="24"/>
      <c r="HV249" s="24"/>
      <c r="HW249" s="24"/>
      <c r="HX249" s="24"/>
      <c r="HY249" s="24"/>
      <c r="HZ249" s="24"/>
      <c r="IA249" s="24"/>
      <c r="IB249" s="24"/>
      <c r="IC249" s="24"/>
      <c r="ID249" s="24"/>
      <c r="IE249" s="24"/>
      <c r="IF249" s="24"/>
      <c r="IG249" s="24"/>
      <c r="IH249" s="24"/>
      <c r="II249" s="24"/>
      <c r="IJ249" s="24"/>
      <c r="IK249" s="24"/>
      <c r="IL249" s="24"/>
      <c r="IM249" s="24"/>
      <c r="IN249" s="24"/>
      <c r="IO249" s="24"/>
      <c r="IP249" s="24"/>
      <c r="IQ249" s="24"/>
      <c r="IR249" s="24"/>
      <c r="IS249" s="24"/>
      <c r="IT249" s="24"/>
      <c r="IU249" s="24"/>
      <c r="IV249" s="24"/>
      <c r="IW249" s="24"/>
      <c r="IX249" s="24"/>
      <c r="IY249" s="24"/>
      <c r="IZ249" s="24"/>
      <c r="JA249" s="24"/>
      <c r="JB249" s="24"/>
      <c r="JC249" s="24"/>
      <c r="JD249" s="24"/>
      <c r="JE249" s="24"/>
      <c r="JF249" s="24"/>
      <c r="JG249" s="24"/>
      <c r="JH249" s="24"/>
      <c r="JI249" s="24"/>
      <c r="JJ249" s="24"/>
      <c r="JK249" s="24"/>
      <c r="JL249" s="24"/>
      <c r="JM249" s="24"/>
      <c r="JN249" s="24"/>
      <c r="JO249" s="24"/>
      <c r="JP249" s="24"/>
      <c r="JQ249" s="24"/>
      <c r="JR249" s="24"/>
      <c r="JS249" s="24"/>
      <c r="JT249" s="24"/>
      <c r="JU249" s="24"/>
      <c r="JV249" s="24"/>
      <c r="JW249" s="24"/>
      <c r="JX249" s="24"/>
      <c r="JY249" s="24"/>
      <c r="JZ249" s="24"/>
      <c r="KA249" s="24"/>
      <c r="KB249" s="24"/>
      <c r="KC249" s="24"/>
      <c r="KD249" s="24"/>
      <c r="KE249" s="24"/>
      <c r="KF249" s="24"/>
      <c r="KG249" s="24"/>
      <c r="KH249" s="24"/>
      <c r="KI249" s="24"/>
      <c r="KJ249" s="24"/>
      <c r="KK249" s="24"/>
      <c r="KL249" s="24"/>
      <c r="KM249" s="24"/>
      <c r="KN249" s="24"/>
      <c r="KO249" s="24"/>
      <c r="KP249" s="24"/>
      <c r="KQ249" s="24"/>
      <c r="KR249" s="24"/>
      <c r="KS249" s="24"/>
      <c r="KT249" s="24"/>
      <c r="KU249" s="24"/>
      <c r="KV249" s="24"/>
      <c r="KW249" s="24"/>
      <c r="KX249" s="24"/>
      <c r="KY249" s="24"/>
      <c r="KZ249" s="24"/>
      <c r="LA249" s="24"/>
      <c r="LB249" s="24"/>
      <c r="LC249" s="24"/>
      <c r="LD249" s="24"/>
      <c r="LE249" s="24"/>
      <c r="LF249" s="24"/>
      <c r="LG249" s="24"/>
      <c r="LH249" s="24"/>
      <c r="LI249" s="24"/>
      <c r="LJ249" s="24"/>
      <c r="LK249" s="24"/>
      <c r="LL249" s="24"/>
      <c r="LM249" s="24"/>
      <c r="LN249" s="24"/>
      <c r="LO249" s="24"/>
      <c r="LP249" s="24"/>
      <c r="LQ249" s="24"/>
      <c r="LR249" s="24"/>
      <c r="LS249" s="24"/>
      <c r="LT249" s="24"/>
      <c r="LU249" s="24"/>
      <c r="LV249" s="24"/>
      <c r="LW249" s="24"/>
      <c r="LX249" s="24"/>
      <c r="LY249" s="24"/>
      <c r="LZ249" s="24"/>
      <c r="MA249" s="24"/>
      <c r="MB249" s="24"/>
      <c r="MC249" s="24"/>
      <c r="MD249" s="24"/>
      <c r="ME249" s="24"/>
      <c r="MF249" s="24"/>
      <c r="MG249" s="24"/>
      <c r="MH249" s="24"/>
      <c r="MI249" s="24"/>
      <c r="MJ249" s="24"/>
      <c r="MK249" s="24"/>
      <c r="ML249" s="24"/>
      <c r="MM249" s="24"/>
      <c r="MN249" s="24"/>
      <c r="MO249" s="24"/>
      <c r="MP249" s="24"/>
      <c r="MQ249" s="24"/>
      <c r="MR249" s="24"/>
      <c r="MS249" s="24"/>
      <c r="MT249" s="24"/>
      <c r="MU249" s="24"/>
      <c r="MV249" s="24"/>
      <c r="MW249" s="24"/>
      <c r="MX249" s="24"/>
      <c r="MY249" s="24"/>
      <c r="MZ249" s="24"/>
      <c r="NA249" s="24"/>
      <c r="NB249" s="24"/>
      <c r="NC249" s="24"/>
      <c r="ND249" s="24"/>
      <c r="NE249" s="24"/>
      <c r="NF249" s="24"/>
      <c r="NG249" s="24"/>
      <c r="NH249" s="24"/>
      <c r="NI249" s="24"/>
      <c r="NJ249" s="24"/>
      <c r="NK249" s="24"/>
      <c r="NL249" s="24"/>
      <c r="NM249" s="24"/>
      <c r="NN249" s="24"/>
      <c r="NO249" s="24"/>
      <c r="NP249" s="24"/>
      <c r="NQ249" s="24"/>
      <c r="NR249" s="24"/>
      <c r="NS249" s="24"/>
      <c r="NT249" s="24"/>
      <c r="NU249" s="24"/>
      <c r="NV249" s="24"/>
      <c r="NW249" s="24"/>
      <c r="NX249" s="24"/>
      <c r="NY249" s="24"/>
      <c r="NZ249" s="24"/>
      <c r="OA249" s="24"/>
      <c r="OB249" s="24"/>
      <c r="OC249" s="24"/>
      <c r="OD249" s="24"/>
      <c r="OE249" s="24"/>
      <c r="OF249" s="24"/>
      <c r="OG249" s="24"/>
      <c r="OH249" s="24"/>
      <c r="OI249" s="24"/>
      <c r="OJ249" s="24"/>
      <c r="OK249" s="24"/>
    </row>
    <row r="250" spans="1:401" s="18" customFormat="1" ht="297" customHeight="1">
      <c r="A250" s="55">
        <v>234</v>
      </c>
      <c r="B250" s="56" t="s">
        <v>1295</v>
      </c>
      <c r="C250" s="57">
        <v>43509</v>
      </c>
      <c r="D250" s="41">
        <v>6620002979</v>
      </c>
      <c r="E250" s="6">
        <v>1026601302749</v>
      </c>
      <c r="F250" s="58" t="s">
        <v>104</v>
      </c>
      <c r="G250" s="59" t="s">
        <v>56</v>
      </c>
      <c r="H250" s="41">
        <v>1</v>
      </c>
      <c r="I250" s="58" t="s">
        <v>57</v>
      </c>
      <c r="J250" s="41">
        <v>3</v>
      </c>
      <c r="K250" s="58" t="s">
        <v>58</v>
      </c>
      <c r="L250" s="41">
        <v>2</v>
      </c>
      <c r="M250" s="58" t="s">
        <v>59</v>
      </c>
      <c r="N250" s="3">
        <v>10</v>
      </c>
      <c r="O250" s="3">
        <v>1</v>
      </c>
      <c r="P250" s="41">
        <v>0.75</v>
      </c>
      <c r="Q250" s="41">
        <v>0</v>
      </c>
      <c r="R250" s="41">
        <v>0</v>
      </c>
      <c r="S250" s="71" t="s">
        <v>73</v>
      </c>
      <c r="T250" s="74" t="s">
        <v>212</v>
      </c>
      <c r="U250" s="74" t="s">
        <v>250</v>
      </c>
      <c r="V250" s="41">
        <v>0</v>
      </c>
      <c r="W250" s="41">
        <v>0</v>
      </c>
      <c r="X250" s="41">
        <v>0</v>
      </c>
      <c r="Y250" s="41">
        <v>0</v>
      </c>
      <c r="Z250" s="58" t="s">
        <v>63</v>
      </c>
      <c r="AA250" s="58" t="s">
        <v>63</v>
      </c>
      <c r="AB250" s="41"/>
      <c r="AC250" s="41"/>
      <c r="AD250" s="41"/>
      <c r="AE250" s="41"/>
      <c r="AF250" s="41">
        <v>453</v>
      </c>
      <c r="AG250" s="58" t="s">
        <v>75</v>
      </c>
      <c r="AH250" s="58" t="s">
        <v>735</v>
      </c>
      <c r="AI250" s="120" t="s">
        <v>1292</v>
      </c>
      <c r="AJ250" s="123" t="s">
        <v>63</v>
      </c>
      <c r="AK250" s="55" t="s">
        <v>1296</v>
      </c>
      <c r="AL250" s="41" t="s">
        <v>1297</v>
      </c>
      <c r="AM250" s="84" t="s">
        <v>1223</v>
      </c>
      <c r="AN250" s="85"/>
      <c r="AO250" s="58"/>
      <c r="AP250" s="120"/>
      <c r="AQ250" s="58"/>
      <c r="AR250" s="120" t="s">
        <v>1292</v>
      </c>
      <c r="AS250" s="93"/>
      <c r="AT250" s="93"/>
      <c r="AU250" s="93"/>
      <c r="AV250" s="93"/>
      <c r="AW250" s="93"/>
      <c r="AX250" s="93"/>
      <c r="AY250" s="93"/>
      <c r="AZ250" s="93"/>
      <c r="BA250" s="93"/>
      <c r="BB250" s="93"/>
      <c r="BC250" s="93"/>
      <c r="BD250" s="93"/>
      <c r="BE250" s="93"/>
      <c r="BF250" s="93"/>
      <c r="BG250" s="93"/>
      <c r="BH250" s="93"/>
      <c r="BI250" s="93"/>
      <c r="BJ250" s="93"/>
      <c r="BK250" s="93"/>
      <c r="BL250" s="93"/>
      <c r="BM250" s="93"/>
      <c r="BN250" s="93"/>
      <c r="BO250" s="93"/>
      <c r="BP250" s="93"/>
      <c r="BQ250" s="93"/>
      <c r="BR250" s="93"/>
      <c r="BS250" s="93"/>
      <c r="BT250" s="93"/>
      <c r="BU250" s="93"/>
      <c r="BV250" s="93"/>
      <c r="BW250" s="93"/>
      <c r="BX250" s="93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  <c r="HP250" s="4"/>
      <c r="HQ250" s="4"/>
      <c r="HR250" s="4"/>
      <c r="HS250" s="4"/>
      <c r="HT250" s="4"/>
      <c r="HU250" s="4"/>
      <c r="HV250" s="4"/>
      <c r="HW250" s="4"/>
      <c r="HX250" s="4"/>
      <c r="HY250" s="4"/>
      <c r="HZ250" s="4"/>
      <c r="IA250" s="4"/>
      <c r="IB250" s="4"/>
      <c r="IC250" s="4"/>
      <c r="ID250" s="4"/>
      <c r="IE250" s="4"/>
      <c r="IF250" s="4"/>
      <c r="IG250" s="4"/>
      <c r="IH250" s="4"/>
      <c r="II250" s="4"/>
      <c r="IJ250" s="4"/>
      <c r="IK250" s="4"/>
      <c r="IL250" s="4"/>
      <c r="IM250" s="4"/>
      <c r="IN250" s="4"/>
      <c r="IO250" s="4"/>
      <c r="IP250" s="4"/>
      <c r="IQ250" s="4"/>
      <c r="IR250" s="4"/>
      <c r="IS250" s="4"/>
      <c r="IT250" s="4"/>
      <c r="IU250" s="4"/>
      <c r="IV250" s="4"/>
      <c r="IW250" s="4"/>
      <c r="IX250" s="4"/>
      <c r="IY250" s="4"/>
      <c r="IZ250" s="4"/>
      <c r="JA250" s="4"/>
      <c r="JB250" s="4"/>
      <c r="JC250" s="4"/>
      <c r="JD250" s="4"/>
      <c r="JE250" s="4"/>
      <c r="JF250" s="4"/>
      <c r="JG250" s="4"/>
      <c r="JH250" s="4"/>
      <c r="JI250" s="4"/>
      <c r="JJ250" s="4"/>
      <c r="JK250" s="4"/>
      <c r="JL250" s="4"/>
      <c r="JM250" s="4"/>
      <c r="JN250" s="4"/>
      <c r="JO250" s="4"/>
      <c r="JP250" s="4"/>
      <c r="JQ250" s="4"/>
      <c r="JR250" s="4"/>
      <c r="JS250" s="4"/>
      <c r="JT250" s="4"/>
      <c r="JU250" s="4"/>
      <c r="JV250" s="4"/>
      <c r="JW250" s="4"/>
      <c r="JX250" s="4"/>
      <c r="JY250" s="4"/>
      <c r="JZ250" s="4"/>
      <c r="KA250" s="4"/>
      <c r="KB250" s="4"/>
      <c r="KC250" s="4"/>
      <c r="KD250" s="4"/>
      <c r="KE250" s="4"/>
      <c r="KF250" s="4"/>
      <c r="KG250" s="4"/>
      <c r="KH250" s="4"/>
      <c r="KI250" s="4"/>
      <c r="KJ250" s="4"/>
      <c r="KK250" s="4"/>
      <c r="KL250" s="4"/>
      <c r="KM250" s="4"/>
      <c r="KN250" s="4"/>
      <c r="KO250" s="4"/>
      <c r="KP250" s="4"/>
      <c r="KQ250" s="4"/>
      <c r="KR250" s="4"/>
      <c r="KS250" s="4"/>
      <c r="KT250" s="4"/>
      <c r="KU250" s="4"/>
      <c r="KV250" s="4"/>
      <c r="KW250" s="4"/>
      <c r="KX250" s="4"/>
      <c r="KY250" s="4"/>
      <c r="KZ250" s="4"/>
      <c r="LA250" s="4"/>
      <c r="LB250" s="4"/>
      <c r="LC250" s="4"/>
      <c r="LD250" s="4"/>
      <c r="LE250" s="4"/>
      <c r="LF250" s="4"/>
      <c r="LG250" s="4"/>
      <c r="LH250" s="4"/>
      <c r="LI250" s="4"/>
      <c r="LJ250" s="4"/>
      <c r="LK250" s="4"/>
      <c r="LL250" s="4"/>
      <c r="LM250" s="4"/>
      <c r="LN250" s="4"/>
      <c r="LO250" s="4"/>
      <c r="LP250" s="4"/>
      <c r="LQ250" s="4"/>
      <c r="LR250" s="4"/>
      <c r="LS250" s="4"/>
      <c r="LT250" s="4"/>
      <c r="LU250" s="4"/>
      <c r="LV250" s="4"/>
      <c r="LW250" s="4"/>
      <c r="LX250" s="4"/>
      <c r="LY250" s="4"/>
      <c r="LZ250" s="4"/>
      <c r="MA250" s="4"/>
      <c r="MB250" s="4"/>
      <c r="MC250" s="4"/>
      <c r="MD250" s="4"/>
      <c r="ME250" s="4"/>
      <c r="MF250" s="4"/>
      <c r="MG250" s="4"/>
      <c r="MH250" s="4"/>
      <c r="MI250" s="4"/>
      <c r="MJ250" s="4"/>
      <c r="MK250" s="4"/>
      <c r="ML250" s="4"/>
      <c r="MM250" s="4"/>
      <c r="MN250" s="4"/>
      <c r="MO250" s="4"/>
      <c r="MP250" s="4"/>
      <c r="MQ250" s="4"/>
      <c r="MR250" s="4"/>
      <c r="MS250" s="4"/>
      <c r="MT250" s="4"/>
      <c r="MU250" s="4"/>
      <c r="MV250" s="4"/>
      <c r="MW250" s="4"/>
      <c r="MX250" s="4"/>
      <c r="MY250" s="4"/>
      <c r="MZ250" s="4"/>
      <c r="NA250" s="4"/>
      <c r="NB250" s="4"/>
      <c r="NC250" s="4"/>
      <c r="ND250" s="4"/>
      <c r="NE250" s="4"/>
      <c r="NF250" s="4"/>
      <c r="NG250" s="4"/>
      <c r="NH250" s="4"/>
      <c r="NI250" s="4"/>
      <c r="NJ250" s="4"/>
      <c r="NK250" s="4"/>
      <c r="NL250" s="4"/>
      <c r="NM250" s="4"/>
      <c r="NN250" s="4"/>
      <c r="NO250" s="4"/>
      <c r="NP250" s="4"/>
      <c r="NQ250" s="4"/>
      <c r="NR250" s="4"/>
      <c r="NS250" s="4"/>
      <c r="NT250" s="4"/>
      <c r="NU250" s="4"/>
      <c r="NV250" s="4"/>
      <c r="NW250" s="4"/>
      <c r="NX250" s="4"/>
      <c r="NY250" s="4"/>
      <c r="NZ250" s="4"/>
      <c r="OA250" s="4"/>
      <c r="OB250" s="4"/>
      <c r="OC250" s="4"/>
      <c r="OD250" s="4"/>
      <c r="OE250" s="4"/>
      <c r="OF250" s="4"/>
      <c r="OG250" s="4"/>
      <c r="OH250" s="4"/>
      <c r="OI250" s="4"/>
      <c r="OJ250" s="4"/>
      <c r="OK250" s="4"/>
    </row>
    <row r="251" spans="1:401" s="4" customFormat="1" ht="89.25">
      <c r="A251" s="55">
        <v>235</v>
      </c>
      <c r="B251" s="56" t="s">
        <v>1298</v>
      </c>
      <c r="C251" s="57">
        <v>43509</v>
      </c>
      <c r="D251" s="41">
        <v>6620002979</v>
      </c>
      <c r="E251" s="6">
        <v>1026601302749</v>
      </c>
      <c r="F251" s="58" t="s">
        <v>104</v>
      </c>
      <c r="G251" s="59" t="s">
        <v>56</v>
      </c>
      <c r="H251" s="41">
        <v>1</v>
      </c>
      <c r="I251" s="58" t="s">
        <v>57</v>
      </c>
      <c r="J251" s="41">
        <v>3</v>
      </c>
      <c r="K251" s="58" t="s">
        <v>58</v>
      </c>
      <c r="L251" s="41">
        <v>2</v>
      </c>
      <c r="M251" s="58" t="s">
        <v>59</v>
      </c>
      <c r="N251" s="3">
        <v>10</v>
      </c>
      <c r="O251" s="3">
        <v>2</v>
      </c>
      <c r="P251" s="41" t="s">
        <v>91</v>
      </c>
      <c r="Q251" s="41">
        <v>0</v>
      </c>
      <c r="R251" s="41">
        <v>0</v>
      </c>
      <c r="S251" s="71" t="s">
        <v>73</v>
      </c>
      <c r="T251" s="74" t="s">
        <v>62</v>
      </c>
      <c r="U251" s="74" t="s">
        <v>62</v>
      </c>
      <c r="V251" s="41">
        <v>0</v>
      </c>
      <c r="W251" s="41">
        <v>0</v>
      </c>
      <c r="X251" s="41">
        <v>0</v>
      </c>
      <c r="Y251" s="41">
        <v>0</v>
      </c>
      <c r="Z251" s="58" t="s">
        <v>63</v>
      </c>
      <c r="AA251" s="58" t="s">
        <v>63</v>
      </c>
      <c r="AB251" s="41"/>
      <c r="AC251" s="41"/>
      <c r="AD251" s="41"/>
      <c r="AE251" s="41"/>
      <c r="AF251" s="41">
        <v>453</v>
      </c>
      <c r="AG251" s="58" t="s">
        <v>75</v>
      </c>
      <c r="AH251" s="58" t="s">
        <v>735</v>
      </c>
      <c r="AI251" s="120" t="s">
        <v>1299</v>
      </c>
      <c r="AJ251" s="123" t="s">
        <v>63</v>
      </c>
      <c r="AK251" s="55" t="s">
        <v>1300</v>
      </c>
      <c r="AL251" s="41" t="s">
        <v>1301</v>
      </c>
      <c r="AM251" s="84" t="s">
        <v>1223</v>
      </c>
      <c r="AN251" s="85"/>
      <c r="AO251" s="58"/>
      <c r="AP251" s="120"/>
      <c r="AQ251" s="58"/>
      <c r="AR251" s="120" t="s">
        <v>1299</v>
      </c>
      <c r="AS251" s="93"/>
      <c r="AT251" s="93"/>
      <c r="AU251" s="93"/>
      <c r="AV251" s="93"/>
      <c r="AW251" s="93"/>
      <c r="AX251" s="93"/>
      <c r="AY251" s="93"/>
      <c r="AZ251" s="93"/>
      <c r="BA251" s="93"/>
      <c r="BB251" s="93"/>
      <c r="BC251" s="93"/>
      <c r="BD251" s="93"/>
      <c r="BE251" s="93"/>
      <c r="BF251" s="93"/>
      <c r="BG251" s="93"/>
      <c r="BH251" s="93"/>
      <c r="BI251" s="93"/>
      <c r="BJ251" s="93"/>
      <c r="BK251" s="93"/>
      <c r="BL251" s="93"/>
      <c r="BM251" s="93"/>
      <c r="BN251" s="93"/>
      <c r="BO251" s="93"/>
      <c r="BP251" s="93"/>
      <c r="BQ251" s="93"/>
      <c r="BR251" s="93"/>
      <c r="BS251" s="93"/>
      <c r="BT251" s="93"/>
      <c r="BU251" s="93"/>
      <c r="BV251" s="93"/>
      <c r="BW251" s="93"/>
      <c r="BX251" s="93"/>
    </row>
    <row r="252" spans="1:401" s="4" customFormat="1" ht="102">
      <c r="A252" s="55">
        <v>236</v>
      </c>
      <c r="B252" s="56" t="s">
        <v>1302</v>
      </c>
      <c r="C252" s="57">
        <v>43509</v>
      </c>
      <c r="D252" s="41">
        <v>6620002979</v>
      </c>
      <c r="E252" s="6">
        <v>1026601302749</v>
      </c>
      <c r="F252" s="58" t="s">
        <v>104</v>
      </c>
      <c r="G252" s="59" t="s">
        <v>56</v>
      </c>
      <c r="H252" s="41">
        <v>1</v>
      </c>
      <c r="I252" s="58" t="s">
        <v>57</v>
      </c>
      <c r="J252" s="41">
        <v>3</v>
      </c>
      <c r="K252" s="58" t="s">
        <v>58</v>
      </c>
      <c r="L252" s="41">
        <v>2</v>
      </c>
      <c r="M252" s="58" t="s">
        <v>59</v>
      </c>
      <c r="N252" s="3">
        <v>10</v>
      </c>
      <c r="O252" s="3">
        <v>3</v>
      </c>
      <c r="P252" s="41" t="s">
        <v>173</v>
      </c>
      <c r="Q252" s="41">
        <v>0</v>
      </c>
      <c r="R252" s="41">
        <v>0</v>
      </c>
      <c r="S252" s="78" t="s">
        <v>82</v>
      </c>
      <c r="T252" s="74" t="s">
        <v>62</v>
      </c>
      <c r="U252" s="74" t="s">
        <v>62</v>
      </c>
      <c r="V252" s="41">
        <v>0</v>
      </c>
      <c r="W252" s="41">
        <v>0</v>
      </c>
      <c r="X252" s="41">
        <v>0</v>
      </c>
      <c r="Y252" s="41">
        <v>0</v>
      </c>
      <c r="Z252" s="58" t="s">
        <v>63</v>
      </c>
      <c r="AA252" s="58" t="s">
        <v>63</v>
      </c>
      <c r="AB252" s="41"/>
      <c r="AC252" s="41"/>
      <c r="AD252" s="41"/>
      <c r="AE252" s="41"/>
      <c r="AF252" s="41">
        <v>453</v>
      </c>
      <c r="AG252" s="58" t="s">
        <v>75</v>
      </c>
      <c r="AH252" s="124" t="s">
        <v>1303</v>
      </c>
      <c r="AI252" s="120" t="s">
        <v>1304</v>
      </c>
      <c r="AJ252" s="123" t="s">
        <v>63</v>
      </c>
      <c r="AK252" s="55" t="s">
        <v>1305</v>
      </c>
      <c r="AL252" s="41" t="s">
        <v>1306</v>
      </c>
      <c r="AM252" s="84" t="s">
        <v>1223</v>
      </c>
      <c r="AN252" s="85"/>
      <c r="AO252" s="58"/>
      <c r="AP252" s="120"/>
      <c r="AQ252" s="58"/>
      <c r="AR252" s="120" t="s">
        <v>1307</v>
      </c>
      <c r="AS252" s="93"/>
      <c r="AT252" s="93"/>
      <c r="AU252" s="93"/>
      <c r="AV252" s="93"/>
      <c r="AW252" s="93"/>
      <c r="AX252" s="93"/>
      <c r="AY252" s="93"/>
      <c r="AZ252" s="93"/>
      <c r="BA252" s="93"/>
      <c r="BB252" s="93"/>
      <c r="BC252" s="93"/>
      <c r="BD252" s="93"/>
      <c r="BE252" s="93"/>
      <c r="BF252" s="93"/>
      <c r="BG252" s="93"/>
      <c r="BH252" s="93"/>
      <c r="BI252" s="93"/>
      <c r="BJ252" s="93"/>
      <c r="BK252" s="93"/>
      <c r="BL252" s="93"/>
      <c r="BM252" s="93"/>
      <c r="BN252" s="93"/>
      <c r="BO252" s="93"/>
      <c r="BP252" s="93"/>
      <c r="BQ252" s="93"/>
      <c r="BR252" s="93"/>
      <c r="BS252" s="93"/>
      <c r="BT252" s="93"/>
      <c r="BU252" s="93"/>
      <c r="BV252" s="93"/>
      <c r="BW252" s="93"/>
      <c r="BX252" s="93"/>
    </row>
    <row r="253" spans="1:401" s="4" customFormat="1" ht="76.5">
      <c r="A253" s="55">
        <v>237</v>
      </c>
      <c r="B253" s="56" t="s">
        <v>1308</v>
      </c>
      <c r="C253" s="57">
        <v>43509</v>
      </c>
      <c r="D253" s="41">
        <v>6620002979</v>
      </c>
      <c r="E253" s="6">
        <v>1026601302749</v>
      </c>
      <c r="F253" s="58" t="s">
        <v>104</v>
      </c>
      <c r="G253" s="59" t="s">
        <v>56</v>
      </c>
      <c r="H253" s="41">
        <v>1</v>
      </c>
      <c r="I253" s="58" t="s">
        <v>57</v>
      </c>
      <c r="J253" s="41">
        <v>3</v>
      </c>
      <c r="K253" s="58" t="s">
        <v>58</v>
      </c>
      <c r="L253" s="41">
        <v>2</v>
      </c>
      <c r="M253" s="58" t="s">
        <v>59</v>
      </c>
      <c r="N253" s="3">
        <v>10</v>
      </c>
      <c r="O253" s="3">
        <v>2</v>
      </c>
      <c r="P253" s="41" t="s">
        <v>91</v>
      </c>
      <c r="Q253" s="41">
        <v>0</v>
      </c>
      <c r="R253" s="41">
        <v>0</v>
      </c>
      <c r="S253" s="71" t="s">
        <v>73</v>
      </c>
      <c r="T253" s="74" t="s">
        <v>62</v>
      </c>
      <c r="U253" s="74" t="s">
        <v>62</v>
      </c>
      <c r="V253" s="41">
        <v>0</v>
      </c>
      <c r="W253" s="41">
        <v>0</v>
      </c>
      <c r="X253" s="41">
        <v>0</v>
      </c>
      <c r="Y253" s="41">
        <v>0</v>
      </c>
      <c r="Z253" s="58" t="s">
        <v>63</v>
      </c>
      <c r="AA253" s="58" t="s">
        <v>63</v>
      </c>
      <c r="AB253" s="41"/>
      <c r="AC253" s="41"/>
      <c r="AD253" s="41"/>
      <c r="AE253" s="41"/>
      <c r="AF253" s="41">
        <v>453</v>
      </c>
      <c r="AG253" s="58" t="s">
        <v>75</v>
      </c>
      <c r="AH253" s="58" t="s">
        <v>1309</v>
      </c>
      <c r="AI253" s="120" t="s">
        <v>1310</v>
      </c>
      <c r="AJ253" s="123" t="s">
        <v>63</v>
      </c>
      <c r="AK253" s="55" t="s">
        <v>1311</v>
      </c>
      <c r="AL253" s="41" t="s">
        <v>1312</v>
      </c>
      <c r="AM253" s="84" t="s">
        <v>1223</v>
      </c>
      <c r="AN253" s="85"/>
      <c r="AO253" s="58"/>
      <c r="AP253" s="120"/>
      <c r="AQ253" s="58"/>
      <c r="AR253" s="120" t="s">
        <v>1313</v>
      </c>
      <c r="AS253" s="93"/>
      <c r="AT253" s="93"/>
      <c r="AU253" s="93"/>
      <c r="AV253" s="93"/>
      <c r="AW253" s="93"/>
      <c r="AX253" s="93"/>
      <c r="AY253" s="93"/>
      <c r="AZ253" s="93"/>
      <c r="BA253" s="93"/>
      <c r="BB253" s="93"/>
      <c r="BC253" s="93"/>
      <c r="BD253" s="93"/>
      <c r="BE253" s="93"/>
      <c r="BF253" s="93"/>
      <c r="BG253" s="93"/>
      <c r="BH253" s="93"/>
      <c r="BI253" s="93"/>
      <c r="BJ253" s="93"/>
      <c r="BK253" s="93"/>
      <c r="BL253" s="93"/>
      <c r="BM253" s="93"/>
      <c r="BN253" s="93"/>
      <c r="BO253" s="93"/>
      <c r="BP253" s="93"/>
      <c r="BQ253" s="93"/>
      <c r="BR253" s="93"/>
      <c r="BS253" s="93"/>
      <c r="BT253" s="93"/>
      <c r="BU253" s="93"/>
      <c r="BV253" s="93"/>
      <c r="BW253" s="93"/>
      <c r="BX253" s="93"/>
    </row>
    <row r="254" spans="1:401" s="4" customFormat="1" ht="111" customHeight="1">
      <c r="A254" s="55">
        <v>238</v>
      </c>
      <c r="B254" s="56" t="s">
        <v>1314</v>
      </c>
      <c r="C254" s="57">
        <v>43509</v>
      </c>
      <c r="D254" s="41">
        <v>6620002979</v>
      </c>
      <c r="E254" s="6">
        <v>1026601302749</v>
      </c>
      <c r="F254" s="58" t="s">
        <v>55</v>
      </c>
      <c r="G254" s="59" t="s">
        <v>56</v>
      </c>
      <c r="H254" s="41">
        <v>1</v>
      </c>
      <c r="I254" s="58" t="s">
        <v>57</v>
      </c>
      <c r="J254" s="41">
        <v>2</v>
      </c>
      <c r="K254" s="71" t="s">
        <v>172</v>
      </c>
      <c r="L254" s="41">
        <v>2</v>
      </c>
      <c r="M254" s="71" t="s">
        <v>59</v>
      </c>
      <c r="N254" s="3">
        <v>20</v>
      </c>
      <c r="O254" s="3">
        <v>6</v>
      </c>
      <c r="P254" s="41" t="s">
        <v>345</v>
      </c>
      <c r="Q254" s="41">
        <v>0</v>
      </c>
      <c r="R254" s="41">
        <v>0</v>
      </c>
      <c r="S254" s="71" t="s">
        <v>73</v>
      </c>
      <c r="T254" s="74" t="s">
        <v>62</v>
      </c>
      <c r="U254" s="74" t="s">
        <v>62</v>
      </c>
      <c r="V254" s="41">
        <v>0</v>
      </c>
      <c r="W254" s="41">
        <v>0</v>
      </c>
      <c r="X254" s="41">
        <v>0</v>
      </c>
      <c r="Y254" s="41">
        <v>0</v>
      </c>
      <c r="Z254" s="58" t="s">
        <v>63</v>
      </c>
      <c r="AA254" s="58" t="s">
        <v>63</v>
      </c>
      <c r="AB254" s="41"/>
      <c r="AC254" s="41"/>
      <c r="AD254" s="41"/>
      <c r="AE254" s="41"/>
      <c r="AF254" s="41">
        <v>453</v>
      </c>
      <c r="AG254" s="58" t="s">
        <v>75</v>
      </c>
      <c r="AH254" s="58" t="s">
        <v>735</v>
      </c>
      <c r="AI254" s="122" t="s">
        <v>332</v>
      </c>
      <c r="AJ254" s="125">
        <v>6</v>
      </c>
      <c r="AK254" s="55" t="s">
        <v>1315</v>
      </c>
      <c r="AL254" s="41" t="s">
        <v>1316</v>
      </c>
      <c r="AM254" s="84"/>
      <c r="AN254" s="85"/>
      <c r="AO254" s="58"/>
      <c r="AP254" s="95"/>
      <c r="AQ254" s="58" t="s">
        <v>88</v>
      </c>
      <c r="AR254" s="58" t="s">
        <v>1317</v>
      </c>
      <c r="AS254" s="93"/>
      <c r="AT254" s="93"/>
      <c r="AU254" s="93"/>
      <c r="AV254" s="93"/>
      <c r="AW254" s="93"/>
      <c r="AX254" s="93"/>
      <c r="AY254" s="93"/>
      <c r="AZ254" s="93"/>
      <c r="BA254" s="93"/>
      <c r="BB254" s="93"/>
      <c r="BC254" s="93"/>
      <c r="BD254" s="93"/>
      <c r="BE254" s="93"/>
      <c r="BF254" s="93"/>
      <c r="BG254" s="93"/>
      <c r="BH254" s="93"/>
      <c r="BI254" s="93"/>
      <c r="BJ254" s="93"/>
      <c r="BK254" s="93"/>
      <c r="BL254" s="93"/>
      <c r="BM254" s="93"/>
      <c r="BN254" s="93"/>
      <c r="BO254" s="93"/>
      <c r="BP254" s="93"/>
      <c r="BQ254" s="93"/>
      <c r="BR254" s="93"/>
      <c r="BS254" s="93"/>
      <c r="BT254" s="93"/>
      <c r="BU254" s="93"/>
      <c r="BV254" s="93"/>
      <c r="BW254" s="93"/>
      <c r="BX254" s="93"/>
    </row>
    <row r="255" spans="1:401" s="4" customFormat="1" ht="38.25">
      <c r="A255" s="55">
        <v>239</v>
      </c>
      <c r="B255" s="56" t="s">
        <v>1318</v>
      </c>
      <c r="C255" s="57">
        <v>43509</v>
      </c>
      <c r="D255" s="41">
        <v>66200881928</v>
      </c>
      <c r="E255" s="6">
        <v>316965800184238</v>
      </c>
      <c r="F255" s="60" t="s">
        <v>787</v>
      </c>
      <c r="G255" s="59" t="s">
        <v>1319</v>
      </c>
      <c r="H255" s="41">
        <v>1</v>
      </c>
      <c r="I255" s="58" t="s">
        <v>57</v>
      </c>
      <c r="J255" s="41">
        <v>3</v>
      </c>
      <c r="K255" s="71" t="s">
        <v>58</v>
      </c>
      <c r="L255" s="41">
        <v>2</v>
      </c>
      <c r="M255" s="71" t="s">
        <v>59</v>
      </c>
      <c r="N255" s="3">
        <v>10</v>
      </c>
      <c r="O255" s="3">
        <v>2</v>
      </c>
      <c r="P255" s="41" t="s">
        <v>91</v>
      </c>
      <c r="Q255" s="41">
        <v>0</v>
      </c>
      <c r="R255" s="41">
        <v>0</v>
      </c>
      <c r="S255" s="71" t="s">
        <v>73</v>
      </c>
      <c r="T255" s="74" t="s">
        <v>62</v>
      </c>
      <c r="U255" s="74" t="s">
        <v>62</v>
      </c>
      <c r="V255" s="41">
        <v>0</v>
      </c>
      <c r="W255" s="41">
        <v>0</v>
      </c>
      <c r="X255" s="41">
        <v>0</v>
      </c>
      <c r="Y255" s="41">
        <v>0</v>
      </c>
      <c r="Z255" s="58" t="s">
        <v>63</v>
      </c>
      <c r="AA255" s="58" t="s">
        <v>63</v>
      </c>
      <c r="AB255" s="41"/>
      <c r="AC255" s="41"/>
      <c r="AD255" s="41"/>
      <c r="AE255" s="41"/>
      <c r="AF255" s="41">
        <v>453</v>
      </c>
      <c r="AG255" s="58" t="s">
        <v>75</v>
      </c>
      <c r="AH255" s="58" t="s">
        <v>65</v>
      </c>
      <c r="AI255" s="122" t="s">
        <v>492</v>
      </c>
      <c r="AJ255" s="125">
        <v>10</v>
      </c>
      <c r="AK255" s="55" t="s">
        <v>501</v>
      </c>
      <c r="AL255" s="41" t="s">
        <v>502</v>
      </c>
      <c r="AM255" s="84" t="s">
        <v>791</v>
      </c>
      <c r="AN255" s="6">
        <v>662000881928</v>
      </c>
      <c r="AO255" s="58" t="s">
        <v>787</v>
      </c>
      <c r="AP255" s="58" t="s">
        <v>1320</v>
      </c>
      <c r="AQ255" s="58"/>
      <c r="AR255" s="58"/>
      <c r="AS255" s="93"/>
      <c r="AT255" s="93"/>
      <c r="AU255" s="93"/>
      <c r="AV255" s="93"/>
      <c r="AW255" s="93"/>
      <c r="AX255" s="93"/>
      <c r="AY255" s="93"/>
      <c r="AZ255" s="93"/>
      <c r="BA255" s="93"/>
      <c r="BB255" s="93"/>
      <c r="BC255" s="93"/>
      <c r="BD255" s="93"/>
      <c r="BE255" s="93"/>
      <c r="BF255" s="93"/>
      <c r="BG255" s="93"/>
      <c r="BH255" s="93"/>
      <c r="BI255" s="93"/>
      <c r="BJ255" s="93"/>
      <c r="BK255" s="93"/>
      <c r="BL255" s="93"/>
      <c r="BM255" s="93"/>
      <c r="BN255" s="93"/>
      <c r="BO255" s="93"/>
      <c r="BP255" s="93"/>
      <c r="BQ255" s="93"/>
      <c r="BR255" s="93"/>
      <c r="BS255" s="93"/>
      <c r="BT255" s="93"/>
      <c r="BU255" s="93"/>
      <c r="BV255" s="93"/>
      <c r="BW255" s="93"/>
      <c r="BX255" s="93"/>
    </row>
    <row r="256" spans="1:401" s="4" customFormat="1" ht="72" customHeight="1">
      <c r="A256" s="55">
        <v>240</v>
      </c>
      <c r="B256" s="56" t="s">
        <v>1321</v>
      </c>
      <c r="C256" s="57">
        <v>43509</v>
      </c>
      <c r="D256" s="41">
        <v>6620015311</v>
      </c>
      <c r="E256" s="6">
        <v>1096620000465</v>
      </c>
      <c r="F256" s="60" t="s">
        <v>1322</v>
      </c>
      <c r="G256" s="59" t="s">
        <v>1323</v>
      </c>
      <c r="H256" s="41">
        <v>1</v>
      </c>
      <c r="I256" s="58" t="s">
        <v>57</v>
      </c>
      <c r="J256" s="41">
        <v>3</v>
      </c>
      <c r="K256" s="71" t="s">
        <v>58</v>
      </c>
      <c r="L256" s="41">
        <v>2</v>
      </c>
      <c r="M256" s="71" t="s">
        <v>59</v>
      </c>
      <c r="N256" s="3">
        <v>10</v>
      </c>
      <c r="O256" s="3">
        <v>1</v>
      </c>
      <c r="P256" s="41">
        <v>0.75</v>
      </c>
      <c r="Q256" s="41">
        <v>0</v>
      </c>
      <c r="R256" s="41">
        <v>0</v>
      </c>
      <c r="S256" s="71" t="s">
        <v>73</v>
      </c>
      <c r="T256" s="74" t="s">
        <v>62</v>
      </c>
      <c r="U256" s="74" t="s">
        <v>62</v>
      </c>
      <c r="V256" s="41">
        <v>0</v>
      </c>
      <c r="W256" s="41">
        <v>0</v>
      </c>
      <c r="X256" s="41">
        <v>0</v>
      </c>
      <c r="Y256" s="41">
        <v>0</v>
      </c>
      <c r="Z256" s="58" t="s">
        <v>63</v>
      </c>
      <c r="AA256" s="58" t="s">
        <v>63</v>
      </c>
      <c r="AB256" s="41"/>
      <c r="AC256" s="41"/>
      <c r="AD256" s="41"/>
      <c r="AE256" s="41"/>
      <c r="AF256" s="41">
        <v>453</v>
      </c>
      <c r="AG256" s="58" t="s">
        <v>75</v>
      </c>
      <c r="AH256" s="58" t="s">
        <v>65</v>
      </c>
      <c r="AI256" s="122" t="s">
        <v>257</v>
      </c>
      <c r="AJ256" s="125" t="s">
        <v>176</v>
      </c>
      <c r="AK256" s="55" t="s">
        <v>1324</v>
      </c>
      <c r="AL256" s="41" t="s">
        <v>1325</v>
      </c>
      <c r="AM256" s="84" t="s">
        <v>431</v>
      </c>
      <c r="AN256" s="6">
        <v>6620015311</v>
      </c>
      <c r="AO256" s="58" t="s">
        <v>1322</v>
      </c>
      <c r="AP256" s="58" t="s">
        <v>1326</v>
      </c>
      <c r="AQ256" s="58"/>
      <c r="AR256" s="58"/>
      <c r="AS256" s="93"/>
      <c r="AT256" s="93"/>
      <c r="AU256" s="93"/>
      <c r="AV256" s="93"/>
      <c r="AW256" s="93"/>
      <c r="AX256" s="93"/>
      <c r="AY256" s="93"/>
      <c r="AZ256" s="93"/>
      <c r="BA256" s="93"/>
      <c r="BB256" s="93"/>
      <c r="BC256" s="93"/>
      <c r="BD256" s="93"/>
      <c r="BE256" s="93"/>
      <c r="BF256" s="93"/>
      <c r="BG256" s="93"/>
      <c r="BH256" s="93"/>
      <c r="BI256" s="93"/>
      <c r="BJ256" s="93"/>
      <c r="BK256" s="93"/>
      <c r="BL256" s="93"/>
      <c r="BM256" s="93"/>
      <c r="BN256" s="93"/>
      <c r="BO256" s="93"/>
      <c r="BP256" s="93"/>
      <c r="BQ256" s="93"/>
      <c r="BR256" s="93"/>
      <c r="BS256" s="93"/>
      <c r="BT256" s="93"/>
      <c r="BU256" s="93"/>
      <c r="BV256" s="93"/>
      <c r="BW256" s="93"/>
      <c r="BX256" s="93"/>
    </row>
    <row r="257" spans="1:76" s="4" customFormat="1" ht="38.25">
      <c r="A257" s="55">
        <v>241</v>
      </c>
      <c r="B257" s="56" t="s">
        <v>1327</v>
      </c>
      <c r="C257" s="57">
        <v>43509</v>
      </c>
      <c r="D257" s="6">
        <v>662000890834</v>
      </c>
      <c r="E257" s="6">
        <v>321665800058938</v>
      </c>
      <c r="F257" s="60" t="s">
        <v>1328</v>
      </c>
      <c r="G257" s="59" t="s">
        <v>1329</v>
      </c>
      <c r="H257" s="41">
        <v>1</v>
      </c>
      <c r="I257" s="58" t="s">
        <v>57</v>
      </c>
      <c r="J257" s="41">
        <v>3</v>
      </c>
      <c r="K257" s="71" t="s">
        <v>58</v>
      </c>
      <c r="L257" s="41">
        <v>2</v>
      </c>
      <c r="M257" s="71" t="s">
        <v>59</v>
      </c>
      <c r="N257" s="3">
        <v>10</v>
      </c>
      <c r="O257" s="3">
        <v>1</v>
      </c>
      <c r="P257" s="41">
        <v>0.75</v>
      </c>
      <c r="Q257" s="41">
        <v>0</v>
      </c>
      <c r="R257" s="41">
        <v>0</v>
      </c>
      <c r="S257" s="71" t="s">
        <v>73</v>
      </c>
      <c r="T257" s="74" t="s">
        <v>62</v>
      </c>
      <c r="U257" s="74" t="s">
        <v>62</v>
      </c>
      <c r="V257" s="41">
        <v>0</v>
      </c>
      <c r="W257" s="41">
        <v>0</v>
      </c>
      <c r="X257" s="41">
        <v>0</v>
      </c>
      <c r="Y257" s="41">
        <v>0</v>
      </c>
      <c r="Z257" s="58" t="s">
        <v>63</v>
      </c>
      <c r="AA257" s="58" t="s">
        <v>63</v>
      </c>
      <c r="AB257" s="41"/>
      <c r="AC257" s="41"/>
      <c r="AD257" s="41"/>
      <c r="AE257" s="41"/>
      <c r="AF257" s="41">
        <v>453</v>
      </c>
      <c r="AG257" s="58" t="s">
        <v>75</v>
      </c>
      <c r="AH257" s="58" t="s">
        <v>65</v>
      </c>
      <c r="AI257" s="122" t="s">
        <v>1330</v>
      </c>
      <c r="AJ257" s="125">
        <v>3</v>
      </c>
      <c r="AK257" s="55" t="s">
        <v>1331</v>
      </c>
      <c r="AL257" s="41" t="s">
        <v>1332</v>
      </c>
      <c r="AM257" s="84" t="s">
        <v>431</v>
      </c>
      <c r="AN257" s="6">
        <v>662000890834</v>
      </c>
      <c r="AO257" s="58" t="s">
        <v>1333</v>
      </c>
      <c r="AP257" s="58" t="s">
        <v>1334</v>
      </c>
      <c r="AQ257" s="58"/>
      <c r="AR257" s="58"/>
      <c r="AS257" s="93"/>
      <c r="AT257" s="93"/>
      <c r="AU257" s="93"/>
      <c r="AV257" s="93"/>
      <c r="AW257" s="93"/>
      <c r="AX257" s="93"/>
      <c r="AY257" s="93"/>
      <c r="AZ257" s="93"/>
      <c r="BA257" s="93"/>
      <c r="BB257" s="93"/>
      <c r="BC257" s="93"/>
      <c r="BD257" s="93"/>
      <c r="BE257" s="93"/>
      <c r="BF257" s="93"/>
      <c r="BG257" s="93"/>
      <c r="BH257" s="93"/>
      <c r="BI257" s="93"/>
      <c r="BJ257" s="93"/>
      <c r="BK257" s="93"/>
      <c r="BL257" s="93"/>
      <c r="BM257" s="93"/>
      <c r="BN257" s="93"/>
      <c r="BO257" s="93"/>
      <c r="BP257" s="93"/>
      <c r="BQ257" s="93"/>
      <c r="BR257" s="93"/>
      <c r="BS257" s="93"/>
      <c r="BT257" s="93"/>
      <c r="BU257" s="93"/>
      <c r="BV257" s="93"/>
      <c r="BW257" s="93"/>
      <c r="BX257" s="93"/>
    </row>
    <row r="258" spans="1:76" s="4" customFormat="1" ht="38.25">
      <c r="A258" s="55">
        <v>242</v>
      </c>
      <c r="B258" s="56" t="s">
        <v>1335</v>
      </c>
      <c r="C258" s="57">
        <v>43509</v>
      </c>
      <c r="D258" s="6">
        <v>662000009604</v>
      </c>
      <c r="E258" s="6">
        <v>304662022500030</v>
      </c>
      <c r="F258" s="60" t="s">
        <v>1336</v>
      </c>
      <c r="G258" s="59" t="s">
        <v>1337</v>
      </c>
      <c r="H258" s="41">
        <v>3</v>
      </c>
      <c r="I258" s="58" t="s">
        <v>822</v>
      </c>
      <c r="J258" s="41">
        <v>3</v>
      </c>
      <c r="K258" s="71" t="s">
        <v>58</v>
      </c>
      <c r="L258" s="41">
        <v>2</v>
      </c>
      <c r="M258" s="71" t="s">
        <v>59</v>
      </c>
      <c r="N258" s="3">
        <v>10</v>
      </c>
      <c r="O258" s="3">
        <v>1</v>
      </c>
      <c r="P258" s="41">
        <v>0.75</v>
      </c>
      <c r="Q258" s="41">
        <v>0</v>
      </c>
      <c r="R258" s="41">
        <v>0</v>
      </c>
      <c r="S258" s="71" t="s">
        <v>73</v>
      </c>
      <c r="T258" s="74" t="s">
        <v>62</v>
      </c>
      <c r="U258" s="74" t="s">
        <v>62</v>
      </c>
      <c r="V258" s="41">
        <v>0</v>
      </c>
      <c r="W258" s="41">
        <v>0</v>
      </c>
      <c r="X258" s="41">
        <v>0</v>
      </c>
      <c r="Y258" s="41">
        <v>0</v>
      </c>
      <c r="Z258" s="58" t="s">
        <v>63</v>
      </c>
      <c r="AA258" s="58" t="s">
        <v>63</v>
      </c>
      <c r="AB258" s="41"/>
      <c r="AC258" s="41"/>
      <c r="AD258" s="41"/>
      <c r="AE258" s="41"/>
      <c r="AF258" s="41">
        <v>453</v>
      </c>
      <c r="AG258" s="58" t="s">
        <v>75</v>
      </c>
      <c r="AH258" s="58" t="s">
        <v>65</v>
      </c>
      <c r="AI258" s="122" t="s">
        <v>407</v>
      </c>
      <c r="AJ258" s="125">
        <v>66</v>
      </c>
      <c r="AK258" s="55" t="s">
        <v>1338</v>
      </c>
      <c r="AL258" s="41" t="s">
        <v>1339</v>
      </c>
      <c r="AM258" s="84" t="s">
        <v>431</v>
      </c>
      <c r="AN258" s="6">
        <v>662000009604</v>
      </c>
      <c r="AO258" s="58" t="s">
        <v>1336</v>
      </c>
      <c r="AP258" s="58" t="s">
        <v>1340</v>
      </c>
      <c r="AQ258" s="58"/>
      <c r="AR258" s="58"/>
      <c r="AS258" s="93"/>
      <c r="AT258" s="93"/>
      <c r="AU258" s="93"/>
      <c r="AV258" s="93"/>
      <c r="AW258" s="93"/>
      <c r="AX258" s="93"/>
      <c r="AY258" s="93"/>
      <c r="AZ258" s="93"/>
      <c r="BA258" s="93"/>
      <c r="BB258" s="93"/>
      <c r="BC258" s="93"/>
      <c r="BD258" s="93"/>
      <c r="BE258" s="93"/>
      <c r="BF258" s="93"/>
      <c r="BG258" s="93"/>
      <c r="BH258" s="93"/>
      <c r="BI258" s="93"/>
      <c r="BJ258" s="93"/>
      <c r="BK258" s="93"/>
      <c r="BL258" s="93"/>
      <c r="BM258" s="93"/>
      <c r="BN258" s="93"/>
      <c r="BO258" s="93"/>
      <c r="BP258" s="93"/>
      <c r="BQ258" s="93"/>
      <c r="BR258" s="93"/>
      <c r="BS258" s="93"/>
      <c r="BT258" s="93"/>
      <c r="BU258" s="93"/>
      <c r="BV258" s="93"/>
      <c r="BW258" s="93"/>
      <c r="BX258" s="93"/>
    </row>
    <row r="259" spans="1:76" s="4" customFormat="1" ht="35.25" customHeight="1">
      <c r="A259" s="55">
        <v>243</v>
      </c>
      <c r="B259" s="56" t="s">
        <v>1341</v>
      </c>
      <c r="C259" s="57">
        <v>43509</v>
      </c>
      <c r="D259" s="6">
        <v>662001957721</v>
      </c>
      <c r="E259" s="6">
        <v>3069620047000110</v>
      </c>
      <c r="F259" s="58" t="s">
        <v>1342</v>
      </c>
      <c r="G259" s="59" t="s">
        <v>1343</v>
      </c>
      <c r="H259" s="41">
        <v>1</v>
      </c>
      <c r="I259" s="58" t="s">
        <v>57</v>
      </c>
      <c r="J259" s="41">
        <v>3</v>
      </c>
      <c r="K259" s="71" t="s">
        <v>58</v>
      </c>
      <c r="L259" s="41">
        <v>2</v>
      </c>
      <c r="M259" s="71" t="s">
        <v>59</v>
      </c>
      <c r="N259" s="3">
        <v>10</v>
      </c>
      <c r="O259" s="3">
        <v>1</v>
      </c>
      <c r="P259" s="41">
        <v>0.75</v>
      </c>
      <c r="Q259" s="41">
        <v>0</v>
      </c>
      <c r="R259" s="41">
        <v>0</v>
      </c>
      <c r="S259" s="71" t="s">
        <v>73</v>
      </c>
      <c r="T259" s="74" t="s">
        <v>62</v>
      </c>
      <c r="U259" s="74" t="s">
        <v>62</v>
      </c>
      <c r="V259" s="41">
        <v>0</v>
      </c>
      <c r="W259" s="41">
        <v>0</v>
      </c>
      <c r="X259" s="41">
        <v>0</v>
      </c>
      <c r="Y259" s="41">
        <v>0</v>
      </c>
      <c r="Z259" s="58" t="s">
        <v>63</v>
      </c>
      <c r="AA259" s="58" t="s">
        <v>63</v>
      </c>
      <c r="AB259" s="41"/>
      <c r="AC259" s="41"/>
      <c r="AD259" s="41"/>
      <c r="AE259" s="41"/>
      <c r="AF259" s="41">
        <v>453</v>
      </c>
      <c r="AG259" s="58" t="s">
        <v>75</v>
      </c>
      <c r="AH259" s="58" t="s">
        <v>65</v>
      </c>
      <c r="AI259" s="122" t="s">
        <v>505</v>
      </c>
      <c r="AJ259" s="125">
        <v>48</v>
      </c>
      <c r="AK259" s="55" t="s">
        <v>1344</v>
      </c>
      <c r="AL259" s="41" t="s">
        <v>1345</v>
      </c>
      <c r="AM259" s="84" t="s">
        <v>431</v>
      </c>
      <c r="AN259" s="6">
        <v>662001957721</v>
      </c>
      <c r="AO259" s="58" t="s">
        <v>1342</v>
      </c>
      <c r="AP259" s="58" t="s">
        <v>1346</v>
      </c>
      <c r="AQ259" s="58"/>
      <c r="AR259" s="58"/>
      <c r="AS259" s="93"/>
      <c r="AT259" s="93"/>
      <c r="AU259" s="93"/>
      <c r="AV259" s="93"/>
      <c r="AW259" s="93"/>
      <c r="AX259" s="93"/>
      <c r="AY259" s="93"/>
      <c r="AZ259" s="93"/>
      <c r="BA259" s="93"/>
      <c r="BB259" s="93"/>
      <c r="BC259" s="93"/>
      <c r="BD259" s="93"/>
      <c r="BE259" s="93"/>
      <c r="BF259" s="93"/>
      <c r="BG259" s="93"/>
      <c r="BH259" s="93"/>
      <c r="BI259" s="93"/>
      <c r="BJ259" s="93"/>
      <c r="BK259" s="93"/>
      <c r="BL259" s="93"/>
      <c r="BM259" s="93"/>
      <c r="BN259" s="93"/>
      <c r="BO259" s="93"/>
      <c r="BP259" s="93"/>
      <c r="BQ259" s="93"/>
      <c r="BR259" s="93"/>
      <c r="BS259" s="93"/>
      <c r="BT259" s="93"/>
      <c r="BU259" s="93"/>
      <c r="BV259" s="93"/>
      <c r="BW259" s="93"/>
      <c r="BX259" s="93"/>
    </row>
    <row r="260" spans="1:76" s="4" customFormat="1" ht="38.25">
      <c r="A260" s="55">
        <v>244</v>
      </c>
      <c r="B260" s="56" t="s">
        <v>1347</v>
      </c>
      <c r="C260" s="57">
        <v>43509</v>
      </c>
      <c r="D260" s="6">
        <v>6620011866268</v>
      </c>
      <c r="E260" s="127">
        <v>322665800032691</v>
      </c>
      <c r="F260" s="60" t="s">
        <v>1348</v>
      </c>
      <c r="G260" s="59" t="s">
        <v>1349</v>
      </c>
      <c r="H260" s="41">
        <v>1</v>
      </c>
      <c r="I260" s="58" t="s">
        <v>57</v>
      </c>
      <c r="J260" s="41">
        <v>3</v>
      </c>
      <c r="K260" s="71" t="s">
        <v>58</v>
      </c>
      <c r="L260" s="41">
        <v>2</v>
      </c>
      <c r="M260" s="71" t="s">
        <v>59</v>
      </c>
      <c r="N260" s="3">
        <v>10</v>
      </c>
      <c r="O260" s="3">
        <v>1</v>
      </c>
      <c r="P260" s="41">
        <v>0.77</v>
      </c>
      <c r="Q260" s="41">
        <v>0</v>
      </c>
      <c r="R260" s="41">
        <v>0</v>
      </c>
      <c r="S260" s="71" t="s">
        <v>73</v>
      </c>
      <c r="T260" s="74" t="s">
        <v>62</v>
      </c>
      <c r="U260" s="74" t="s">
        <v>62</v>
      </c>
      <c r="V260" s="41">
        <v>0</v>
      </c>
      <c r="W260" s="41">
        <v>0</v>
      </c>
      <c r="X260" s="41">
        <v>0</v>
      </c>
      <c r="Y260" s="41">
        <v>0</v>
      </c>
      <c r="Z260" s="58" t="s">
        <v>63</v>
      </c>
      <c r="AA260" s="58" t="s">
        <v>63</v>
      </c>
      <c r="AB260" s="41"/>
      <c r="AC260" s="41"/>
      <c r="AD260" s="41"/>
      <c r="AE260" s="41"/>
      <c r="AF260" s="41">
        <v>453</v>
      </c>
      <c r="AG260" s="58" t="s">
        <v>75</v>
      </c>
      <c r="AH260" s="58" t="s">
        <v>65</v>
      </c>
      <c r="AI260" s="122" t="s">
        <v>1350</v>
      </c>
      <c r="AJ260" s="125">
        <v>59</v>
      </c>
      <c r="AK260" s="55" t="s">
        <v>1351</v>
      </c>
      <c r="AL260" s="41" t="s">
        <v>1352</v>
      </c>
      <c r="AM260" s="84" t="s">
        <v>431</v>
      </c>
      <c r="AN260" s="6">
        <v>6620011866268</v>
      </c>
      <c r="AO260" s="58" t="s">
        <v>1353</v>
      </c>
      <c r="AP260" s="58" t="s">
        <v>1354</v>
      </c>
      <c r="AQ260" s="58"/>
      <c r="AR260" s="58"/>
      <c r="AS260" s="93"/>
      <c r="AT260" s="93"/>
      <c r="AU260" s="93"/>
      <c r="AV260" s="93"/>
      <c r="AW260" s="93"/>
      <c r="AX260" s="93"/>
      <c r="AY260" s="93"/>
      <c r="AZ260" s="93"/>
      <c r="BA260" s="93"/>
      <c r="BB260" s="93"/>
      <c r="BC260" s="93"/>
      <c r="BD260" s="93"/>
      <c r="BE260" s="93"/>
      <c r="BF260" s="93"/>
      <c r="BG260" s="93"/>
      <c r="BH260" s="93"/>
      <c r="BI260" s="93"/>
      <c r="BJ260" s="93"/>
      <c r="BK260" s="93"/>
      <c r="BL260" s="93"/>
      <c r="BM260" s="93"/>
      <c r="BN260" s="93"/>
      <c r="BO260" s="93"/>
      <c r="BP260" s="93"/>
      <c r="BQ260" s="93"/>
      <c r="BR260" s="93"/>
      <c r="BS260" s="93"/>
      <c r="BT260" s="93"/>
      <c r="BU260" s="93"/>
      <c r="BV260" s="93"/>
      <c r="BW260" s="93"/>
      <c r="BX260" s="93"/>
    </row>
    <row r="261" spans="1:76" s="4" customFormat="1" ht="42.95" customHeight="1">
      <c r="A261" s="55">
        <v>245</v>
      </c>
      <c r="B261" s="56" t="s">
        <v>1355</v>
      </c>
      <c r="C261" s="57">
        <v>43509</v>
      </c>
      <c r="D261" s="6">
        <v>662002017470</v>
      </c>
      <c r="E261" s="110">
        <v>323665800168252</v>
      </c>
      <c r="F261" s="60" t="s">
        <v>1356</v>
      </c>
      <c r="G261" s="59" t="s">
        <v>1357</v>
      </c>
      <c r="H261" s="41">
        <v>1</v>
      </c>
      <c r="I261" s="58" t="s">
        <v>57</v>
      </c>
      <c r="J261" s="41">
        <v>3</v>
      </c>
      <c r="K261" s="71" t="s">
        <v>58</v>
      </c>
      <c r="L261" s="41">
        <v>2</v>
      </c>
      <c r="M261" s="71" t="s">
        <v>59</v>
      </c>
      <c r="N261" s="3">
        <v>10</v>
      </c>
      <c r="O261" s="3">
        <v>1</v>
      </c>
      <c r="P261" s="41">
        <v>0.12</v>
      </c>
      <c r="Q261" s="41">
        <v>0</v>
      </c>
      <c r="R261" s="41">
        <v>0</v>
      </c>
      <c r="S261" s="71" t="s">
        <v>73</v>
      </c>
      <c r="T261" s="74" t="s">
        <v>62</v>
      </c>
      <c r="U261" s="74" t="s">
        <v>62</v>
      </c>
      <c r="V261" s="41">
        <v>0</v>
      </c>
      <c r="W261" s="41">
        <v>0</v>
      </c>
      <c r="X261" s="41">
        <v>0</v>
      </c>
      <c r="Y261" s="41">
        <v>0</v>
      </c>
      <c r="Z261" s="58" t="s">
        <v>63</v>
      </c>
      <c r="AA261" s="58" t="s">
        <v>63</v>
      </c>
      <c r="AB261" s="41"/>
      <c r="AC261" s="41"/>
      <c r="AD261" s="41"/>
      <c r="AE261" s="41"/>
      <c r="AF261" s="41">
        <v>453</v>
      </c>
      <c r="AG261" s="58" t="s">
        <v>75</v>
      </c>
      <c r="AH261" s="58" t="s">
        <v>65</v>
      </c>
      <c r="AI261" s="122" t="s">
        <v>148</v>
      </c>
      <c r="AJ261" s="125">
        <v>45</v>
      </c>
      <c r="AK261" s="55" t="s">
        <v>1358</v>
      </c>
      <c r="AL261" s="41" t="s">
        <v>1359</v>
      </c>
      <c r="AM261" s="84" t="s">
        <v>1360</v>
      </c>
      <c r="AN261" s="6">
        <v>662002017470</v>
      </c>
      <c r="AO261" s="58" t="s">
        <v>1356</v>
      </c>
      <c r="AP261" s="58" t="s">
        <v>1361</v>
      </c>
      <c r="AQ261" s="58"/>
      <c r="AR261" s="58"/>
      <c r="AS261" s="93"/>
      <c r="AT261" s="93"/>
      <c r="AU261" s="93"/>
      <c r="AV261" s="93"/>
      <c r="AW261" s="93"/>
      <c r="AX261" s="93"/>
      <c r="AY261" s="93"/>
      <c r="AZ261" s="93"/>
      <c r="BA261" s="93"/>
      <c r="BB261" s="93"/>
      <c r="BC261" s="93"/>
      <c r="BD261" s="93"/>
      <c r="BE261" s="93"/>
      <c r="BF261" s="93"/>
      <c r="BG261" s="93"/>
      <c r="BH261" s="93"/>
      <c r="BI261" s="93"/>
      <c r="BJ261" s="93"/>
      <c r="BK261" s="93"/>
      <c r="BL261" s="93"/>
      <c r="BM261" s="93"/>
      <c r="BN261" s="93"/>
      <c r="BO261" s="93"/>
      <c r="BP261" s="93"/>
      <c r="BQ261" s="93"/>
      <c r="BR261" s="93"/>
      <c r="BS261" s="93"/>
      <c r="BT261" s="93"/>
      <c r="BU261" s="93"/>
      <c r="BV261" s="93"/>
      <c r="BW261" s="93"/>
      <c r="BX261" s="93"/>
    </row>
    <row r="262" spans="1:76" s="4" customFormat="1" ht="38.25">
      <c r="A262" s="55">
        <v>246</v>
      </c>
      <c r="B262" s="56" t="s">
        <v>1362</v>
      </c>
      <c r="C262" s="57">
        <v>43509</v>
      </c>
      <c r="D262" s="6">
        <v>662000205895</v>
      </c>
      <c r="E262" s="113">
        <v>322665800061443</v>
      </c>
      <c r="F262" s="60" t="s">
        <v>1363</v>
      </c>
      <c r="G262" s="59" t="s">
        <v>1364</v>
      </c>
      <c r="H262" s="41">
        <v>1</v>
      </c>
      <c r="I262" s="58" t="s">
        <v>57</v>
      </c>
      <c r="J262" s="41">
        <v>3</v>
      </c>
      <c r="K262" s="71" t="s">
        <v>58</v>
      </c>
      <c r="L262" s="41">
        <v>2</v>
      </c>
      <c r="M262" s="71" t="s">
        <v>59</v>
      </c>
      <c r="N262" s="3">
        <v>10</v>
      </c>
      <c r="O262" s="3">
        <v>1</v>
      </c>
      <c r="P262" s="41">
        <v>0.75</v>
      </c>
      <c r="Q262" s="41">
        <v>0</v>
      </c>
      <c r="R262" s="41">
        <v>0</v>
      </c>
      <c r="S262" s="78" t="s">
        <v>82</v>
      </c>
      <c r="T262" s="74" t="s">
        <v>62</v>
      </c>
      <c r="U262" s="74" t="s">
        <v>62</v>
      </c>
      <c r="V262" s="41">
        <v>0</v>
      </c>
      <c r="W262" s="41">
        <v>0</v>
      </c>
      <c r="X262" s="41">
        <v>0</v>
      </c>
      <c r="Y262" s="41">
        <v>0</v>
      </c>
      <c r="Z262" s="58" t="s">
        <v>63</v>
      </c>
      <c r="AA262" s="58" t="s">
        <v>63</v>
      </c>
      <c r="AB262" s="41"/>
      <c r="AC262" s="41"/>
      <c r="AD262" s="41"/>
      <c r="AE262" s="41"/>
      <c r="AF262" s="41">
        <v>453</v>
      </c>
      <c r="AG262" s="58" t="s">
        <v>75</v>
      </c>
      <c r="AH262" s="58" t="s">
        <v>65</v>
      </c>
      <c r="AI262" s="122" t="s">
        <v>1365</v>
      </c>
      <c r="AJ262" s="125">
        <v>8</v>
      </c>
      <c r="AK262" s="55" t="s">
        <v>1366</v>
      </c>
      <c r="AL262" s="41" t="s">
        <v>1367</v>
      </c>
      <c r="AM262" s="84" t="s">
        <v>140</v>
      </c>
      <c r="AN262" s="6">
        <v>662000205895</v>
      </c>
      <c r="AO262" s="58" t="s">
        <v>1363</v>
      </c>
      <c r="AP262" s="58" t="s">
        <v>1368</v>
      </c>
      <c r="AQ262" s="58"/>
      <c r="AR262" s="58"/>
      <c r="AS262" s="93"/>
      <c r="AT262" s="93"/>
      <c r="AU262" s="93"/>
      <c r="AV262" s="93"/>
      <c r="AW262" s="93"/>
      <c r="AX262" s="93"/>
      <c r="AY262" s="93"/>
      <c r="AZ262" s="93"/>
      <c r="BA262" s="93"/>
      <c r="BB262" s="93"/>
      <c r="BC262" s="93"/>
      <c r="BD262" s="93"/>
      <c r="BE262" s="93"/>
      <c r="BF262" s="93"/>
      <c r="BG262" s="93"/>
      <c r="BH262" s="93"/>
      <c r="BI262" s="93"/>
      <c r="BJ262" s="93"/>
      <c r="BK262" s="93"/>
      <c r="BL262" s="93"/>
      <c r="BM262" s="93"/>
      <c r="BN262" s="93"/>
      <c r="BO262" s="93"/>
      <c r="BP262" s="93"/>
      <c r="BQ262" s="93"/>
      <c r="BR262" s="93"/>
      <c r="BS262" s="93"/>
      <c r="BT262" s="93"/>
      <c r="BU262" s="93"/>
      <c r="BV262" s="93"/>
      <c r="BW262" s="93"/>
      <c r="BX262" s="93"/>
    </row>
    <row r="263" spans="1:76" s="4" customFormat="1" ht="38.25">
      <c r="A263" s="55">
        <v>247</v>
      </c>
      <c r="B263" s="56" t="s">
        <v>1369</v>
      </c>
      <c r="C263" s="57">
        <v>43509</v>
      </c>
      <c r="D263" s="41">
        <v>6620002979</v>
      </c>
      <c r="E263" s="110">
        <v>1026601302749</v>
      </c>
      <c r="F263" s="58" t="s">
        <v>55</v>
      </c>
      <c r="G263" s="59" t="s">
        <v>56</v>
      </c>
      <c r="H263" s="41">
        <v>1</v>
      </c>
      <c r="I263" s="58" t="s">
        <v>57</v>
      </c>
      <c r="J263" s="41">
        <v>3</v>
      </c>
      <c r="K263" s="71" t="s">
        <v>58</v>
      </c>
      <c r="L263" s="41">
        <v>2</v>
      </c>
      <c r="M263" s="71" t="s">
        <v>59</v>
      </c>
      <c r="N263" s="3">
        <v>10</v>
      </c>
      <c r="O263" s="3">
        <v>2</v>
      </c>
      <c r="P263" s="41" t="s">
        <v>60</v>
      </c>
      <c r="Q263" s="41">
        <v>0</v>
      </c>
      <c r="R263" s="41">
        <v>0</v>
      </c>
      <c r="S263" s="78" t="s">
        <v>82</v>
      </c>
      <c r="T263" s="74" t="s">
        <v>62</v>
      </c>
      <c r="U263" s="74" t="s">
        <v>62</v>
      </c>
      <c r="V263" s="41">
        <v>0</v>
      </c>
      <c r="W263" s="41">
        <v>0</v>
      </c>
      <c r="X263" s="41">
        <v>0</v>
      </c>
      <c r="Y263" s="41">
        <v>0</v>
      </c>
      <c r="Z263" s="58" t="s">
        <v>63</v>
      </c>
      <c r="AA263" s="58" t="s">
        <v>63</v>
      </c>
      <c r="AB263" s="41"/>
      <c r="AC263" s="41"/>
      <c r="AD263" s="41"/>
      <c r="AE263" s="41"/>
      <c r="AF263" s="41">
        <v>453</v>
      </c>
      <c r="AG263" s="58" t="s">
        <v>75</v>
      </c>
      <c r="AH263" s="58" t="s">
        <v>65</v>
      </c>
      <c r="AI263" s="122" t="s">
        <v>1370</v>
      </c>
      <c r="AJ263" s="125">
        <v>17</v>
      </c>
      <c r="AK263" s="55" t="s">
        <v>1371</v>
      </c>
      <c r="AL263" s="41" t="s">
        <v>1372</v>
      </c>
      <c r="AM263" s="84"/>
      <c r="AN263" s="41"/>
      <c r="AO263" s="58"/>
      <c r="AP263" s="58"/>
      <c r="AQ263" s="58" t="s">
        <v>70</v>
      </c>
      <c r="AR263" s="58" t="s">
        <v>1373</v>
      </c>
      <c r="AS263" s="93"/>
      <c r="AT263" s="93"/>
      <c r="AU263" s="93"/>
      <c r="AV263" s="93"/>
      <c r="AW263" s="93"/>
      <c r="AX263" s="93"/>
      <c r="AY263" s="93"/>
      <c r="AZ263" s="93"/>
      <c r="BA263" s="93"/>
      <c r="BB263" s="93"/>
      <c r="BC263" s="93"/>
      <c r="BD263" s="93"/>
      <c r="BE263" s="93"/>
      <c r="BF263" s="93"/>
      <c r="BG263" s="93"/>
      <c r="BH263" s="93"/>
      <c r="BI263" s="93"/>
      <c r="BJ263" s="93"/>
      <c r="BK263" s="93"/>
      <c r="BL263" s="93"/>
      <c r="BM263" s="93"/>
      <c r="BN263" s="93"/>
      <c r="BO263" s="93"/>
      <c r="BP263" s="93"/>
      <c r="BQ263" s="93"/>
      <c r="BR263" s="93"/>
      <c r="BS263" s="93"/>
      <c r="BT263" s="93"/>
      <c r="BU263" s="93"/>
      <c r="BV263" s="93"/>
      <c r="BW263" s="93"/>
      <c r="BX263" s="93"/>
    </row>
    <row r="264" spans="1:76" s="4" customFormat="1" ht="38.25">
      <c r="A264" s="55">
        <v>248</v>
      </c>
      <c r="B264" s="56" t="s">
        <v>1374</v>
      </c>
      <c r="C264" s="57">
        <v>43509</v>
      </c>
      <c r="D264" s="41">
        <v>6620002979</v>
      </c>
      <c r="E264" s="6">
        <v>1026601302749</v>
      </c>
      <c r="F264" s="58" t="s">
        <v>55</v>
      </c>
      <c r="G264" s="59" t="s">
        <v>1375</v>
      </c>
      <c r="H264" s="41">
        <v>1</v>
      </c>
      <c r="I264" s="58" t="s">
        <v>57</v>
      </c>
      <c r="J264" s="41">
        <v>2</v>
      </c>
      <c r="K264" s="71" t="s">
        <v>172</v>
      </c>
      <c r="L264" s="41">
        <v>2</v>
      </c>
      <c r="M264" s="71" t="s">
        <v>59</v>
      </c>
      <c r="N264" s="3">
        <v>10</v>
      </c>
      <c r="O264" s="3">
        <v>5</v>
      </c>
      <c r="P264" s="41" t="s">
        <v>324</v>
      </c>
      <c r="Q264" s="41">
        <v>0</v>
      </c>
      <c r="R264" s="41">
        <v>0</v>
      </c>
      <c r="S264" s="71" t="s">
        <v>73</v>
      </c>
      <c r="T264" s="74" t="s">
        <v>62</v>
      </c>
      <c r="U264" s="74" t="s">
        <v>62</v>
      </c>
      <c r="V264" s="41">
        <v>0</v>
      </c>
      <c r="W264" s="41">
        <v>0</v>
      </c>
      <c r="X264" s="41">
        <v>0</v>
      </c>
      <c r="Y264" s="41">
        <v>0</v>
      </c>
      <c r="Z264" s="58" t="s">
        <v>63</v>
      </c>
      <c r="AA264" s="58" t="s">
        <v>63</v>
      </c>
      <c r="AB264" s="41"/>
      <c r="AC264" s="41"/>
      <c r="AD264" s="41"/>
      <c r="AE264" s="41"/>
      <c r="AF264" s="41">
        <v>453</v>
      </c>
      <c r="AG264" s="58" t="s">
        <v>75</v>
      </c>
      <c r="AH264" s="58" t="s">
        <v>735</v>
      </c>
      <c r="AI264" s="122" t="s">
        <v>1376</v>
      </c>
      <c r="AJ264" s="125" t="s">
        <v>1377</v>
      </c>
      <c r="AK264" s="55" t="s">
        <v>1378</v>
      </c>
      <c r="AL264" s="41" t="s">
        <v>1379</v>
      </c>
      <c r="AM264" s="84"/>
      <c r="AN264" s="85"/>
      <c r="AO264" s="58"/>
      <c r="AP264" s="58"/>
      <c r="AQ264" s="58" t="s">
        <v>88</v>
      </c>
      <c r="AR264" s="58" t="s">
        <v>1380</v>
      </c>
      <c r="AS264" s="93"/>
      <c r="AT264" s="93"/>
      <c r="AU264" s="93"/>
      <c r="AV264" s="93"/>
      <c r="AW264" s="93"/>
      <c r="AX264" s="93"/>
      <c r="AY264" s="93"/>
      <c r="AZ264" s="93"/>
      <c r="BA264" s="93"/>
      <c r="BB264" s="93"/>
      <c r="BC264" s="93"/>
      <c r="BD264" s="93"/>
      <c r="BE264" s="93"/>
      <c r="BF264" s="93"/>
      <c r="BG264" s="93"/>
      <c r="BH264" s="93"/>
      <c r="BI264" s="93"/>
      <c r="BJ264" s="93"/>
      <c r="BK264" s="93"/>
      <c r="BL264" s="93"/>
      <c r="BM264" s="93"/>
      <c r="BN264" s="93"/>
      <c r="BO264" s="93"/>
      <c r="BP264" s="93"/>
      <c r="BQ264" s="93"/>
      <c r="BR264" s="93"/>
      <c r="BS264" s="93"/>
      <c r="BT264" s="93"/>
      <c r="BU264" s="93"/>
      <c r="BV264" s="93"/>
      <c r="BW264" s="93"/>
      <c r="BX264" s="93"/>
    </row>
    <row r="265" spans="1:76" s="4" customFormat="1" ht="38.25">
      <c r="A265" s="55">
        <v>249</v>
      </c>
      <c r="B265" s="56" t="s">
        <v>1381</v>
      </c>
      <c r="C265" s="57">
        <v>43509</v>
      </c>
      <c r="D265" s="6">
        <v>662000720014</v>
      </c>
      <c r="E265" s="6">
        <v>320665800184492</v>
      </c>
      <c r="F265" s="60" t="s">
        <v>1382</v>
      </c>
      <c r="G265" s="59" t="s">
        <v>1383</v>
      </c>
      <c r="H265" s="41">
        <v>1</v>
      </c>
      <c r="I265" s="58" t="s">
        <v>57</v>
      </c>
      <c r="J265" s="41">
        <v>5</v>
      </c>
      <c r="K265" s="71" t="s">
        <v>416</v>
      </c>
      <c r="L265" s="41">
        <v>2</v>
      </c>
      <c r="M265" s="71" t="s">
        <v>59</v>
      </c>
      <c r="N265" s="3">
        <v>10</v>
      </c>
      <c r="O265" s="3">
        <v>1</v>
      </c>
      <c r="P265" s="41">
        <v>0.75</v>
      </c>
      <c r="Q265" s="41">
        <v>0</v>
      </c>
      <c r="R265" s="41">
        <v>0</v>
      </c>
      <c r="S265" s="79" t="s">
        <v>73</v>
      </c>
      <c r="T265" s="74" t="s">
        <v>62</v>
      </c>
      <c r="U265" s="74" t="s">
        <v>62</v>
      </c>
      <c r="V265" s="41">
        <v>0</v>
      </c>
      <c r="W265" s="41">
        <v>0</v>
      </c>
      <c r="X265" s="41">
        <v>0</v>
      </c>
      <c r="Y265" s="41">
        <v>0</v>
      </c>
      <c r="Z265" s="58" t="s">
        <v>63</v>
      </c>
      <c r="AA265" s="58" t="s">
        <v>63</v>
      </c>
      <c r="AB265" s="41"/>
      <c r="AC265" s="41"/>
      <c r="AD265" s="41"/>
      <c r="AE265" s="41"/>
      <c r="AF265" s="41">
        <v>453</v>
      </c>
      <c r="AG265" s="58" t="s">
        <v>75</v>
      </c>
      <c r="AH265" s="58" t="s">
        <v>735</v>
      </c>
      <c r="AI265" s="122" t="s">
        <v>461</v>
      </c>
      <c r="AJ265" s="125" t="s">
        <v>1377</v>
      </c>
      <c r="AK265" s="55" t="s">
        <v>1378</v>
      </c>
      <c r="AL265" s="41" t="s">
        <v>1379</v>
      </c>
      <c r="AM265" s="84" t="s">
        <v>140</v>
      </c>
      <c r="AN265" s="6">
        <v>662000720014</v>
      </c>
      <c r="AO265" s="58" t="s">
        <v>1382</v>
      </c>
      <c r="AP265" s="58" t="s">
        <v>1384</v>
      </c>
      <c r="AQ265" s="58"/>
      <c r="AR265" s="130"/>
      <c r="AS265" s="93"/>
      <c r="AT265" s="93"/>
      <c r="AU265" s="93"/>
      <c r="AV265" s="93"/>
      <c r="AW265" s="93"/>
      <c r="AX265" s="93"/>
      <c r="AY265" s="93"/>
      <c r="AZ265" s="93"/>
      <c r="BA265" s="93"/>
      <c r="BB265" s="93"/>
      <c r="BC265" s="93"/>
      <c r="BD265" s="93"/>
      <c r="BE265" s="93"/>
      <c r="BF265" s="93"/>
      <c r="BG265" s="93"/>
      <c r="BH265" s="93"/>
      <c r="BI265" s="93"/>
      <c r="BJ265" s="93"/>
      <c r="BK265" s="93"/>
      <c r="BL265" s="93"/>
      <c r="BM265" s="93"/>
      <c r="BN265" s="93"/>
      <c r="BO265" s="93"/>
      <c r="BP265" s="93"/>
      <c r="BQ265" s="93"/>
      <c r="BR265" s="93"/>
      <c r="BS265" s="93"/>
      <c r="BT265" s="93"/>
      <c r="BU265" s="93"/>
      <c r="BV265" s="93"/>
      <c r="BW265" s="93"/>
      <c r="BX265" s="93"/>
    </row>
    <row r="266" spans="1:76" s="4" customFormat="1" ht="38.25">
      <c r="A266" s="55">
        <v>250</v>
      </c>
      <c r="B266" s="56" t="s">
        <v>1385</v>
      </c>
      <c r="C266" s="57">
        <v>43509</v>
      </c>
      <c r="D266" s="55">
        <v>6681001789</v>
      </c>
      <c r="E266" s="3">
        <v>1126681002799</v>
      </c>
      <c r="F266" s="60" t="s">
        <v>228</v>
      </c>
      <c r="G266" s="59" t="s">
        <v>229</v>
      </c>
      <c r="H266" s="41">
        <v>1</v>
      </c>
      <c r="I266" s="58" t="s">
        <v>57</v>
      </c>
      <c r="J266" s="41">
        <v>2</v>
      </c>
      <c r="K266" s="71" t="s">
        <v>172</v>
      </c>
      <c r="L266" s="41">
        <v>2</v>
      </c>
      <c r="M266" s="71" t="s">
        <v>59</v>
      </c>
      <c r="N266" s="3">
        <v>10</v>
      </c>
      <c r="O266" s="3">
        <v>6</v>
      </c>
      <c r="P266" s="41" t="s">
        <v>345</v>
      </c>
      <c r="Q266" s="41">
        <v>0</v>
      </c>
      <c r="R266" s="41">
        <v>0</v>
      </c>
      <c r="S266" s="79" t="s">
        <v>73</v>
      </c>
      <c r="T266" s="74" t="s">
        <v>62</v>
      </c>
      <c r="U266" s="74" t="s">
        <v>62</v>
      </c>
      <c r="V266" s="41">
        <v>0</v>
      </c>
      <c r="W266" s="41">
        <v>0</v>
      </c>
      <c r="X266" s="41">
        <v>0</v>
      </c>
      <c r="Y266" s="41">
        <v>0</v>
      </c>
      <c r="Z266" s="58" t="s">
        <v>63</v>
      </c>
      <c r="AA266" s="58" t="s">
        <v>63</v>
      </c>
      <c r="AB266" s="41"/>
      <c r="AC266" s="41"/>
      <c r="AD266" s="41"/>
      <c r="AE266" s="41"/>
      <c r="AF266" s="41">
        <v>453</v>
      </c>
      <c r="AG266" s="58" t="s">
        <v>75</v>
      </c>
      <c r="AH266" s="58" t="s">
        <v>735</v>
      </c>
      <c r="AI266" s="122" t="s">
        <v>461</v>
      </c>
      <c r="AJ266" s="125">
        <v>41</v>
      </c>
      <c r="AK266" s="55" t="s">
        <v>1386</v>
      </c>
      <c r="AL266" s="41" t="s">
        <v>1387</v>
      </c>
      <c r="AM266" s="84"/>
      <c r="AN266" s="85"/>
      <c r="AO266" s="58"/>
      <c r="AP266" s="58"/>
      <c r="AQ266" s="58" t="s">
        <v>88</v>
      </c>
      <c r="AR266" s="58" t="s">
        <v>1388</v>
      </c>
      <c r="AS266" s="93"/>
      <c r="AT266" s="93"/>
      <c r="AU266" s="93"/>
      <c r="AV266" s="93"/>
      <c r="AW266" s="93"/>
      <c r="AX266" s="93"/>
      <c r="AY266" s="93"/>
      <c r="AZ266" s="93"/>
      <c r="BA266" s="93"/>
      <c r="BB266" s="93"/>
      <c r="BC266" s="93"/>
      <c r="BD266" s="93"/>
      <c r="BE266" s="93"/>
      <c r="BF266" s="93"/>
      <c r="BG266" s="93"/>
      <c r="BH266" s="93"/>
      <c r="BI266" s="93"/>
      <c r="BJ266" s="93"/>
      <c r="BK266" s="93"/>
      <c r="BL266" s="93"/>
      <c r="BM266" s="93"/>
      <c r="BN266" s="93"/>
      <c r="BO266" s="93"/>
      <c r="BP266" s="93"/>
      <c r="BQ266" s="93"/>
      <c r="BR266" s="93"/>
      <c r="BS266" s="93"/>
      <c r="BT266" s="93"/>
      <c r="BU266" s="93"/>
      <c r="BV266" s="93"/>
      <c r="BW266" s="93"/>
      <c r="BX266" s="93"/>
    </row>
    <row r="267" spans="1:76" s="4" customFormat="1" ht="32.1" customHeight="1">
      <c r="A267" s="55">
        <v>251</v>
      </c>
      <c r="B267" s="56" t="s">
        <v>1389</v>
      </c>
      <c r="C267" s="57">
        <v>43509</v>
      </c>
      <c r="D267" s="55">
        <v>6620002979</v>
      </c>
      <c r="E267" s="3">
        <v>1026601302749</v>
      </c>
      <c r="F267" s="58" t="s">
        <v>55</v>
      </c>
      <c r="G267" s="59" t="s">
        <v>56</v>
      </c>
      <c r="H267" s="41">
        <v>1</v>
      </c>
      <c r="I267" s="58" t="s">
        <v>57</v>
      </c>
      <c r="J267" s="41">
        <v>2</v>
      </c>
      <c r="K267" s="71" t="s">
        <v>172</v>
      </c>
      <c r="L267" s="41">
        <v>2</v>
      </c>
      <c r="M267" s="71" t="s">
        <v>59</v>
      </c>
      <c r="N267" s="3">
        <v>10</v>
      </c>
      <c r="O267" s="3">
        <v>2</v>
      </c>
      <c r="P267" s="41" t="s">
        <v>91</v>
      </c>
      <c r="Q267" s="41">
        <v>0</v>
      </c>
      <c r="R267" s="41">
        <v>0</v>
      </c>
      <c r="S267" s="79" t="s">
        <v>73</v>
      </c>
      <c r="T267" s="74" t="s">
        <v>62</v>
      </c>
      <c r="U267" s="74" t="s">
        <v>62</v>
      </c>
      <c r="V267" s="41">
        <v>0</v>
      </c>
      <c r="W267" s="41">
        <v>0</v>
      </c>
      <c r="X267" s="41">
        <v>0</v>
      </c>
      <c r="Y267" s="41">
        <v>0</v>
      </c>
      <c r="Z267" s="58" t="s">
        <v>63</v>
      </c>
      <c r="AA267" s="58" t="s">
        <v>63</v>
      </c>
      <c r="AB267" s="41"/>
      <c r="AC267" s="41"/>
      <c r="AD267" s="41"/>
      <c r="AE267" s="41"/>
      <c r="AF267" s="41">
        <v>453</v>
      </c>
      <c r="AG267" s="58" t="s">
        <v>75</v>
      </c>
      <c r="AH267" s="58" t="s">
        <v>735</v>
      </c>
      <c r="AI267" s="122" t="s">
        <v>288</v>
      </c>
      <c r="AJ267" s="125">
        <v>2</v>
      </c>
      <c r="AK267" s="55" t="s">
        <v>1390</v>
      </c>
      <c r="AL267" s="55" t="s">
        <v>1391</v>
      </c>
      <c r="AM267" s="84"/>
      <c r="AN267" s="85"/>
      <c r="AO267" s="58"/>
      <c r="AP267" s="58"/>
      <c r="AQ267" s="58" t="s">
        <v>88</v>
      </c>
      <c r="AR267" s="58" t="s">
        <v>1392</v>
      </c>
      <c r="AS267" s="93"/>
      <c r="AT267" s="93"/>
      <c r="AU267" s="93"/>
      <c r="AV267" s="93"/>
      <c r="AW267" s="93"/>
      <c r="AX267" s="93"/>
      <c r="AY267" s="93"/>
      <c r="AZ267" s="93"/>
      <c r="BA267" s="93"/>
      <c r="BB267" s="93"/>
      <c r="BC267" s="93"/>
      <c r="BD267" s="93"/>
      <c r="BE267" s="93"/>
      <c r="BF267" s="93"/>
      <c r="BG267" s="93"/>
      <c r="BH267" s="93"/>
      <c r="BI267" s="93"/>
      <c r="BJ267" s="93"/>
      <c r="BK267" s="93"/>
      <c r="BL267" s="93"/>
      <c r="BM267" s="93"/>
      <c r="BN267" s="93"/>
      <c r="BO267" s="93"/>
      <c r="BP267" s="93"/>
      <c r="BQ267" s="93"/>
      <c r="BR267" s="93"/>
      <c r="BS267" s="93"/>
      <c r="BT267" s="93"/>
      <c r="BU267" s="93"/>
      <c r="BV267" s="93"/>
      <c r="BW267" s="93"/>
      <c r="BX267" s="93"/>
    </row>
    <row r="268" spans="1:76" s="4" customFormat="1" ht="38.25">
      <c r="A268" s="55">
        <v>252</v>
      </c>
      <c r="B268" s="56" t="s">
        <v>1393</v>
      </c>
      <c r="C268" s="57">
        <v>43509</v>
      </c>
      <c r="D268" s="55">
        <v>6681001789</v>
      </c>
      <c r="E268" s="3">
        <v>1126681002799</v>
      </c>
      <c r="F268" s="60" t="s">
        <v>228</v>
      </c>
      <c r="G268" s="59" t="s">
        <v>229</v>
      </c>
      <c r="H268" s="41">
        <v>1</v>
      </c>
      <c r="I268" s="58" t="s">
        <v>57</v>
      </c>
      <c r="J268" s="41">
        <v>2</v>
      </c>
      <c r="K268" s="71" t="s">
        <v>172</v>
      </c>
      <c r="L268" s="41">
        <v>2</v>
      </c>
      <c r="M268" s="71" t="s">
        <v>59</v>
      </c>
      <c r="N268" s="3">
        <v>10</v>
      </c>
      <c r="O268" s="3">
        <v>4</v>
      </c>
      <c r="P268" s="41" t="s">
        <v>909</v>
      </c>
      <c r="Q268" s="41">
        <v>0</v>
      </c>
      <c r="R268" s="41">
        <v>0</v>
      </c>
      <c r="S268" s="71" t="s">
        <v>73</v>
      </c>
      <c r="T268" s="74" t="s">
        <v>62</v>
      </c>
      <c r="U268" s="74" t="s">
        <v>62</v>
      </c>
      <c r="V268" s="41">
        <v>0</v>
      </c>
      <c r="W268" s="41">
        <v>0</v>
      </c>
      <c r="X268" s="41">
        <v>0</v>
      </c>
      <c r="Y268" s="41">
        <v>0</v>
      </c>
      <c r="Z268" s="58" t="s">
        <v>63</v>
      </c>
      <c r="AA268" s="58" t="s">
        <v>63</v>
      </c>
      <c r="AB268" s="41"/>
      <c r="AC268" s="41"/>
      <c r="AD268" s="41"/>
      <c r="AE268" s="41"/>
      <c r="AF268" s="41">
        <v>453</v>
      </c>
      <c r="AG268" s="58" t="s">
        <v>75</v>
      </c>
      <c r="AH268" s="58" t="s">
        <v>735</v>
      </c>
      <c r="AI268" s="122" t="s">
        <v>1394</v>
      </c>
      <c r="AJ268" s="125" t="s">
        <v>1395</v>
      </c>
      <c r="AK268" s="55" t="s">
        <v>1396</v>
      </c>
      <c r="AL268" s="41" t="s">
        <v>1397</v>
      </c>
      <c r="AM268" s="84"/>
      <c r="AN268" s="85"/>
      <c r="AO268" s="58"/>
      <c r="AP268" s="58"/>
      <c r="AQ268" s="58" t="s">
        <v>88</v>
      </c>
      <c r="AR268" s="58" t="s">
        <v>1398</v>
      </c>
      <c r="AS268" s="93"/>
      <c r="AT268" s="93"/>
      <c r="AU268" s="93"/>
      <c r="AV268" s="93"/>
      <c r="AW268" s="93"/>
      <c r="AX268" s="93"/>
      <c r="AY268" s="93"/>
      <c r="AZ268" s="93"/>
      <c r="BA268" s="93"/>
      <c r="BB268" s="93"/>
      <c r="BC268" s="93"/>
      <c r="BD268" s="93"/>
      <c r="BE268" s="93"/>
      <c r="BF268" s="93"/>
      <c r="BG268" s="93"/>
      <c r="BH268" s="93"/>
      <c r="BI268" s="93"/>
      <c r="BJ268" s="93"/>
      <c r="BK268" s="93"/>
      <c r="BL268" s="93"/>
      <c r="BM268" s="93"/>
      <c r="BN268" s="93"/>
      <c r="BO268" s="93"/>
      <c r="BP268" s="93"/>
      <c r="BQ268" s="93"/>
      <c r="BR268" s="93"/>
      <c r="BS268" s="93"/>
      <c r="BT268" s="93"/>
      <c r="BU268" s="93"/>
      <c r="BV268" s="93"/>
      <c r="BW268" s="93"/>
      <c r="BX268" s="93"/>
    </row>
    <row r="269" spans="1:76" s="4" customFormat="1" ht="25.5">
      <c r="A269" s="55">
        <v>253</v>
      </c>
      <c r="B269" s="56" t="s">
        <v>1399</v>
      </c>
      <c r="C269" s="57">
        <v>43509</v>
      </c>
      <c r="D269" s="41">
        <v>6620002979</v>
      </c>
      <c r="E269" s="6">
        <v>1026601302749</v>
      </c>
      <c r="F269" s="58" t="s">
        <v>55</v>
      </c>
      <c r="G269" s="59" t="s">
        <v>56</v>
      </c>
      <c r="H269" s="41">
        <v>1</v>
      </c>
      <c r="I269" s="58" t="s">
        <v>57</v>
      </c>
      <c r="J269" s="41">
        <v>2</v>
      </c>
      <c r="K269" s="71" t="s">
        <v>172</v>
      </c>
      <c r="L269" s="41">
        <v>2</v>
      </c>
      <c r="M269" s="71" t="s">
        <v>59</v>
      </c>
      <c r="N269" s="3">
        <v>10</v>
      </c>
      <c r="O269" s="3">
        <v>5</v>
      </c>
      <c r="P269" s="41" t="s">
        <v>324</v>
      </c>
      <c r="Q269" s="41">
        <v>0</v>
      </c>
      <c r="R269" s="41">
        <v>0</v>
      </c>
      <c r="S269" s="71" t="s">
        <v>73</v>
      </c>
      <c r="T269" s="74" t="s">
        <v>62</v>
      </c>
      <c r="U269" s="74" t="s">
        <v>62</v>
      </c>
      <c r="V269" s="41">
        <v>0</v>
      </c>
      <c r="W269" s="41">
        <v>0</v>
      </c>
      <c r="X269" s="41">
        <v>0</v>
      </c>
      <c r="Y269" s="41">
        <v>0</v>
      </c>
      <c r="Z269" s="58" t="s">
        <v>63</v>
      </c>
      <c r="AA269" s="58" t="s">
        <v>63</v>
      </c>
      <c r="AB269" s="41"/>
      <c r="AC269" s="41"/>
      <c r="AD269" s="41"/>
      <c r="AE269" s="41"/>
      <c r="AF269" s="41">
        <v>453</v>
      </c>
      <c r="AG269" s="58" t="s">
        <v>75</v>
      </c>
      <c r="AH269" s="58" t="s">
        <v>735</v>
      </c>
      <c r="AI269" s="122" t="s">
        <v>288</v>
      </c>
      <c r="AJ269" s="125">
        <v>6</v>
      </c>
      <c r="AK269" s="55" t="s">
        <v>1400</v>
      </c>
      <c r="AL269" s="41" t="s">
        <v>1401</v>
      </c>
      <c r="AM269" s="84"/>
      <c r="AN269" s="85"/>
      <c r="AO269" s="95"/>
      <c r="AP269" s="59"/>
      <c r="AQ269" s="58" t="s">
        <v>88</v>
      </c>
      <c r="AR269" s="58" t="s">
        <v>1402</v>
      </c>
      <c r="AS269" s="93"/>
      <c r="AT269" s="93"/>
      <c r="AU269" s="93"/>
      <c r="AV269" s="93"/>
      <c r="AW269" s="93"/>
      <c r="AX269" s="93"/>
      <c r="AY269" s="93"/>
      <c r="AZ269" s="93"/>
      <c r="BA269" s="93"/>
      <c r="BB269" s="93"/>
      <c r="BC269" s="93"/>
      <c r="BD269" s="93"/>
      <c r="BE269" s="93"/>
      <c r="BF269" s="93"/>
      <c r="BG269" s="93"/>
      <c r="BH269" s="93"/>
      <c r="BI269" s="93"/>
      <c r="BJ269" s="93"/>
      <c r="BK269" s="93"/>
      <c r="BL269" s="93"/>
      <c r="BM269" s="93"/>
      <c r="BN269" s="93"/>
      <c r="BO269" s="93"/>
      <c r="BP269" s="93"/>
      <c r="BQ269" s="93"/>
      <c r="BR269" s="93"/>
      <c r="BS269" s="93"/>
      <c r="BT269" s="93"/>
      <c r="BU269" s="93"/>
      <c r="BV269" s="93"/>
      <c r="BW269" s="93"/>
      <c r="BX269" s="93"/>
    </row>
    <row r="270" spans="1:76" s="4" customFormat="1" ht="41.1" customHeight="1">
      <c r="A270" s="55">
        <v>254</v>
      </c>
      <c r="B270" s="56" t="s">
        <v>1403</v>
      </c>
      <c r="C270" s="57">
        <v>43509</v>
      </c>
      <c r="D270" s="55">
        <v>6681001789</v>
      </c>
      <c r="E270" s="3">
        <v>1126681002799</v>
      </c>
      <c r="F270" s="60" t="s">
        <v>228</v>
      </c>
      <c r="G270" s="59" t="s">
        <v>229</v>
      </c>
      <c r="H270" s="41">
        <v>1</v>
      </c>
      <c r="I270" s="58" t="s">
        <v>57</v>
      </c>
      <c r="J270" s="41">
        <v>2</v>
      </c>
      <c r="K270" s="71" t="s">
        <v>172</v>
      </c>
      <c r="L270" s="41">
        <v>2</v>
      </c>
      <c r="M270" s="71" t="s">
        <v>59</v>
      </c>
      <c r="N270" s="3">
        <v>10</v>
      </c>
      <c r="O270" s="3">
        <v>5</v>
      </c>
      <c r="P270" s="41" t="s">
        <v>324</v>
      </c>
      <c r="Q270" s="41">
        <v>0</v>
      </c>
      <c r="R270" s="41">
        <v>0</v>
      </c>
      <c r="S270" s="71" t="s">
        <v>73</v>
      </c>
      <c r="T270" s="74" t="s">
        <v>62</v>
      </c>
      <c r="U270" s="74" t="s">
        <v>62</v>
      </c>
      <c r="V270" s="41">
        <v>0</v>
      </c>
      <c r="W270" s="41">
        <v>0</v>
      </c>
      <c r="X270" s="41">
        <v>0</v>
      </c>
      <c r="Y270" s="41">
        <v>0</v>
      </c>
      <c r="Z270" s="58" t="s">
        <v>63</v>
      </c>
      <c r="AA270" s="58" t="s">
        <v>63</v>
      </c>
      <c r="AB270" s="41"/>
      <c r="AC270" s="41"/>
      <c r="AD270" s="41"/>
      <c r="AE270" s="41"/>
      <c r="AF270" s="41">
        <v>453</v>
      </c>
      <c r="AG270" s="58" t="s">
        <v>75</v>
      </c>
      <c r="AH270" s="58" t="s">
        <v>735</v>
      </c>
      <c r="AI270" s="122" t="s">
        <v>361</v>
      </c>
      <c r="AJ270" s="125">
        <v>31</v>
      </c>
      <c r="AK270" s="55" t="s">
        <v>1404</v>
      </c>
      <c r="AL270" s="41" t="s">
        <v>1405</v>
      </c>
      <c r="AM270" s="84"/>
      <c r="AN270" s="85"/>
      <c r="AO270" s="58"/>
      <c r="AP270" s="58"/>
      <c r="AQ270" s="58" t="s">
        <v>88</v>
      </c>
      <c r="AR270" s="58" t="s">
        <v>1406</v>
      </c>
      <c r="AS270" s="93"/>
      <c r="AT270" s="93"/>
      <c r="AU270" s="93"/>
      <c r="AV270" s="93"/>
      <c r="AW270" s="93"/>
      <c r="AX270" s="93"/>
      <c r="AY270" s="93"/>
      <c r="AZ270" s="93"/>
      <c r="BA270" s="93"/>
      <c r="BB270" s="93"/>
      <c r="BC270" s="93"/>
      <c r="BD270" s="93"/>
      <c r="BE270" s="93"/>
      <c r="BF270" s="93"/>
      <c r="BG270" s="93"/>
      <c r="BH270" s="93"/>
      <c r="BI270" s="93"/>
      <c r="BJ270" s="93"/>
      <c r="BK270" s="93"/>
      <c r="BL270" s="93"/>
      <c r="BM270" s="93"/>
      <c r="BN270" s="93"/>
      <c r="BO270" s="93"/>
      <c r="BP270" s="93"/>
      <c r="BQ270" s="93"/>
      <c r="BR270" s="93"/>
      <c r="BS270" s="93"/>
      <c r="BT270" s="93"/>
      <c r="BU270" s="93"/>
      <c r="BV270" s="93"/>
      <c r="BW270" s="93"/>
      <c r="BX270" s="93"/>
    </row>
    <row r="271" spans="1:76" s="4" customFormat="1" ht="144.75" customHeight="1">
      <c r="A271" s="55">
        <v>255</v>
      </c>
      <c r="B271" s="56" t="s">
        <v>1407</v>
      </c>
      <c r="C271" s="57">
        <v>43509</v>
      </c>
      <c r="D271" s="41">
        <v>6620002979</v>
      </c>
      <c r="E271" s="6">
        <v>1026601302749</v>
      </c>
      <c r="F271" s="58" t="s">
        <v>55</v>
      </c>
      <c r="G271" s="59" t="s">
        <v>56</v>
      </c>
      <c r="H271" s="41">
        <v>1</v>
      </c>
      <c r="I271" s="58" t="s">
        <v>57</v>
      </c>
      <c r="J271" s="41">
        <v>2</v>
      </c>
      <c r="K271" s="71" t="s">
        <v>172</v>
      </c>
      <c r="L271" s="41">
        <v>2</v>
      </c>
      <c r="M271" s="71" t="s">
        <v>59</v>
      </c>
      <c r="N271" s="3">
        <v>10</v>
      </c>
      <c r="O271" s="3">
        <v>2</v>
      </c>
      <c r="P271" s="41" t="s">
        <v>91</v>
      </c>
      <c r="Q271" s="41">
        <v>0</v>
      </c>
      <c r="R271" s="41">
        <v>0</v>
      </c>
      <c r="S271" s="71" t="s">
        <v>73</v>
      </c>
      <c r="T271" s="74" t="s">
        <v>62</v>
      </c>
      <c r="U271" s="74" t="s">
        <v>62</v>
      </c>
      <c r="V271" s="41">
        <v>0</v>
      </c>
      <c r="W271" s="41">
        <v>0</v>
      </c>
      <c r="X271" s="41">
        <v>0</v>
      </c>
      <c r="Y271" s="41">
        <v>0</v>
      </c>
      <c r="Z271" s="58" t="s">
        <v>63</v>
      </c>
      <c r="AA271" s="58" t="s">
        <v>63</v>
      </c>
      <c r="AB271" s="41"/>
      <c r="AC271" s="41"/>
      <c r="AD271" s="41"/>
      <c r="AE271" s="41"/>
      <c r="AF271" s="41">
        <v>453</v>
      </c>
      <c r="AG271" s="58" t="s">
        <v>75</v>
      </c>
      <c r="AH271" s="58" t="s">
        <v>735</v>
      </c>
      <c r="AI271" s="122" t="s">
        <v>988</v>
      </c>
      <c r="AJ271" s="125">
        <v>26</v>
      </c>
      <c r="AK271" s="55" t="s">
        <v>1408</v>
      </c>
      <c r="AL271" s="41" t="s">
        <v>1409</v>
      </c>
      <c r="AM271" s="84"/>
      <c r="AN271" s="85"/>
      <c r="AO271" s="58"/>
      <c r="AP271" s="58"/>
      <c r="AQ271" s="58" t="s">
        <v>70</v>
      </c>
      <c r="AR271" s="58" t="s">
        <v>1410</v>
      </c>
      <c r="AS271" s="93"/>
      <c r="AT271" s="93"/>
      <c r="AU271" s="93"/>
      <c r="AV271" s="93"/>
      <c r="AW271" s="93"/>
      <c r="AX271" s="93"/>
      <c r="AY271" s="93"/>
      <c r="AZ271" s="93"/>
      <c r="BA271" s="93"/>
      <c r="BB271" s="93"/>
      <c r="BC271" s="93"/>
      <c r="BD271" s="93"/>
      <c r="BE271" s="93"/>
      <c r="BF271" s="93"/>
      <c r="BG271" s="93"/>
      <c r="BH271" s="93"/>
      <c r="BI271" s="93"/>
      <c r="BJ271" s="93"/>
      <c r="BK271" s="93"/>
      <c r="BL271" s="93"/>
      <c r="BM271" s="93"/>
      <c r="BN271" s="93"/>
      <c r="BO271" s="93"/>
      <c r="BP271" s="93"/>
      <c r="BQ271" s="93"/>
      <c r="BR271" s="93"/>
      <c r="BS271" s="93"/>
      <c r="BT271" s="93"/>
      <c r="BU271" s="93"/>
      <c r="BV271" s="93"/>
      <c r="BW271" s="93"/>
      <c r="BX271" s="93"/>
    </row>
    <row r="272" spans="1:76" s="4" customFormat="1" ht="51">
      <c r="A272" s="55">
        <v>256</v>
      </c>
      <c r="B272" s="56" t="s">
        <v>1411</v>
      </c>
      <c r="C272" s="57">
        <v>43509</v>
      </c>
      <c r="D272" s="41">
        <v>6620002979</v>
      </c>
      <c r="E272" s="6">
        <v>1026601302749</v>
      </c>
      <c r="F272" s="58" t="s">
        <v>269</v>
      </c>
      <c r="G272" s="59" t="s">
        <v>56</v>
      </c>
      <c r="H272" s="41">
        <v>1</v>
      </c>
      <c r="I272" s="58" t="s">
        <v>57</v>
      </c>
      <c r="J272" s="41">
        <v>2</v>
      </c>
      <c r="K272" s="71" t="s">
        <v>172</v>
      </c>
      <c r="L272" s="41">
        <v>2</v>
      </c>
      <c r="M272" s="71" t="s">
        <v>59</v>
      </c>
      <c r="N272" s="3">
        <v>10</v>
      </c>
      <c r="O272" s="3">
        <v>2</v>
      </c>
      <c r="P272" s="41" t="s">
        <v>91</v>
      </c>
      <c r="Q272" s="41">
        <v>0</v>
      </c>
      <c r="R272" s="41">
        <v>0</v>
      </c>
      <c r="S272" s="71" t="s">
        <v>73</v>
      </c>
      <c r="T272" s="74" t="s">
        <v>62</v>
      </c>
      <c r="U272" s="74" t="s">
        <v>62</v>
      </c>
      <c r="V272" s="41">
        <v>0</v>
      </c>
      <c r="W272" s="41">
        <v>0</v>
      </c>
      <c r="X272" s="41">
        <v>0</v>
      </c>
      <c r="Y272" s="41">
        <v>0</v>
      </c>
      <c r="Z272" s="58" t="s">
        <v>63</v>
      </c>
      <c r="AA272" s="58" t="s">
        <v>63</v>
      </c>
      <c r="AB272" s="41"/>
      <c r="AC272" s="41"/>
      <c r="AD272" s="41"/>
      <c r="AE272" s="41"/>
      <c r="AF272" s="41">
        <v>453</v>
      </c>
      <c r="AG272" s="58" t="s">
        <v>75</v>
      </c>
      <c r="AH272" s="58" t="s">
        <v>735</v>
      </c>
      <c r="AI272" s="122" t="s">
        <v>1412</v>
      </c>
      <c r="AJ272" s="125">
        <v>9</v>
      </c>
      <c r="AK272" s="55" t="s">
        <v>1413</v>
      </c>
      <c r="AL272" s="41" t="s">
        <v>1414</v>
      </c>
      <c r="AM272" s="84"/>
      <c r="AN272" s="85"/>
      <c r="AO272" s="58"/>
      <c r="AP272" s="58"/>
      <c r="AQ272" s="58" t="s">
        <v>70</v>
      </c>
      <c r="AR272" s="58" t="s">
        <v>1415</v>
      </c>
      <c r="AS272" s="93"/>
      <c r="AT272" s="93"/>
      <c r="AU272" s="93"/>
      <c r="AV272" s="93"/>
      <c r="AW272" s="93"/>
      <c r="AX272" s="93"/>
      <c r="AY272" s="93"/>
      <c r="AZ272" s="93"/>
      <c r="BA272" s="93"/>
      <c r="BB272" s="93"/>
      <c r="BC272" s="93"/>
      <c r="BD272" s="93"/>
      <c r="BE272" s="93"/>
      <c r="BF272" s="93"/>
      <c r="BG272" s="93"/>
      <c r="BH272" s="93"/>
      <c r="BI272" s="93"/>
      <c r="BJ272" s="93"/>
      <c r="BK272" s="93"/>
      <c r="BL272" s="93"/>
      <c r="BM272" s="93"/>
      <c r="BN272" s="93"/>
      <c r="BO272" s="93"/>
      <c r="BP272" s="93"/>
      <c r="BQ272" s="93"/>
      <c r="BR272" s="93"/>
      <c r="BS272" s="93"/>
      <c r="BT272" s="93"/>
      <c r="BU272" s="93"/>
      <c r="BV272" s="93"/>
      <c r="BW272" s="93"/>
      <c r="BX272" s="93"/>
    </row>
    <row r="273" spans="1:76" s="4" customFormat="1" ht="87" customHeight="1">
      <c r="A273" s="55">
        <v>257</v>
      </c>
      <c r="B273" s="56" t="s">
        <v>1416</v>
      </c>
      <c r="C273" s="57">
        <v>43509</v>
      </c>
      <c r="D273" s="41">
        <v>6620002979</v>
      </c>
      <c r="E273" s="6">
        <v>1026601302749</v>
      </c>
      <c r="F273" s="58" t="s">
        <v>55</v>
      </c>
      <c r="G273" s="59" t="s">
        <v>56</v>
      </c>
      <c r="H273" s="41">
        <v>1</v>
      </c>
      <c r="I273" s="58" t="s">
        <v>57</v>
      </c>
      <c r="J273" s="41">
        <v>2</v>
      </c>
      <c r="K273" s="71" t="s">
        <v>172</v>
      </c>
      <c r="L273" s="41">
        <v>3</v>
      </c>
      <c r="M273" s="71" t="s">
        <v>181</v>
      </c>
      <c r="N273" s="3">
        <v>10</v>
      </c>
      <c r="O273" s="3">
        <v>2</v>
      </c>
      <c r="P273" s="41" t="s">
        <v>91</v>
      </c>
      <c r="Q273" s="41">
        <v>0</v>
      </c>
      <c r="R273" s="41">
        <v>0</v>
      </c>
      <c r="S273" s="71" t="s">
        <v>73</v>
      </c>
      <c r="T273" s="74" t="s">
        <v>62</v>
      </c>
      <c r="U273" s="74" t="s">
        <v>62</v>
      </c>
      <c r="V273" s="41">
        <v>0</v>
      </c>
      <c r="W273" s="41">
        <v>0</v>
      </c>
      <c r="X273" s="41">
        <v>0</v>
      </c>
      <c r="Y273" s="41">
        <v>0</v>
      </c>
      <c r="Z273" s="58" t="s">
        <v>63</v>
      </c>
      <c r="AA273" s="58" t="s">
        <v>63</v>
      </c>
      <c r="AB273" s="41"/>
      <c r="AC273" s="41"/>
      <c r="AD273" s="41"/>
      <c r="AE273" s="41"/>
      <c r="AF273" s="41">
        <v>453</v>
      </c>
      <c r="AG273" s="58" t="s">
        <v>75</v>
      </c>
      <c r="AH273" s="58" t="s">
        <v>735</v>
      </c>
      <c r="AI273" s="122" t="s">
        <v>1412</v>
      </c>
      <c r="AJ273" s="125">
        <v>16</v>
      </c>
      <c r="AK273" s="55" t="s">
        <v>1417</v>
      </c>
      <c r="AL273" s="41" t="s">
        <v>1418</v>
      </c>
      <c r="AM273" s="84"/>
      <c r="AN273" s="85"/>
      <c r="AO273" s="58"/>
      <c r="AP273" s="58"/>
      <c r="AQ273" s="58" t="s">
        <v>70</v>
      </c>
      <c r="AR273" s="58" t="s">
        <v>1419</v>
      </c>
      <c r="AS273" s="93"/>
      <c r="AT273" s="93"/>
      <c r="AU273" s="93"/>
      <c r="AV273" s="93"/>
      <c r="AW273" s="93"/>
      <c r="AX273" s="93"/>
      <c r="AY273" s="93"/>
      <c r="AZ273" s="93"/>
      <c r="BA273" s="93"/>
      <c r="BB273" s="93"/>
      <c r="BC273" s="93"/>
      <c r="BD273" s="93"/>
      <c r="BE273" s="93"/>
      <c r="BF273" s="93"/>
      <c r="BG273" s="93"/>
      <c r="BH273" s="93"/>
      <c r="BI273" s="93"/>
      <c r="BJ273" s="93"/>
      <c r="BK273" s="93"/>
      <c r="BL273" s="93"/>
      <c r="BM273" s="93"/>
      <c r="BN273" s="93"/>
      <c r="BO273" s="93"/>
      <c r="BP273" s="93"/>
      <c r="BQ273" s="93"/>
      <c r="BR273" s="93"/>
      <c r="BS273" s="93"/>
      <c r="BT273" s="93"/>
      <c r="BU273" s="93"/>
      <c r="BV273" s="93"/>
      <c r="BW273" s="93"/>
      <c r="BX273" s="93"/>
    </row>
    <row r="274" spans="1:76" s="4" customFormat="1" ht="89.25">
      <c r="A274" s="55">
        <v>258</v>
      </c>
      <c r="B274" s="56" t="s">
        <v>1420</v>
      </c>
      <c r="C274" s="57">
        <v>43509</v>
      </c>
      <c r="D274" s="41">
        <v>6620002979</v>
      </c>
      <c r="E274" s="6">
        <v>1026601302749</v>
      </c>
      <c r="F274" s="58" t="s">
        <v>55</v>
      </c>
      <c r="G274" s="59" t="s">
        <v>56</v>
      </c>
      <c r="H274" s="41">
        <v>1</v>
      </c>
      <c r="I274" s="58" t="s">
        <v>57</v>
      </c>
      <c r="J274" s="41">
        <v>5</v>
      </c>
      <c r="K274" s="71" t="s">
        <v>416</v>
      </c>
      <c r="L274" s="41">
        <v>3</v>
      </c>
      <c r="M274" s="71" t="s">
        <v>181</v>
      </c>
      <c r="N274" s="3">
        <v>10</v>
      </c>
      <c r="O274" s="3">
        <v>2</v>
      </c>
      <c r="P274" s="41" t="s">
        <v>91</v>
      </c>
      <c r="Q274" s="41">
        <v>0</v>
      </c>
      <c r="R274" s="41">
        <v>0</v>
      </c>
      <c r="S274" s="71" t="s">
        <v>73</v>
      </c>
      <c r="T274" s="74" t="s">
        <v>62</v>
      </c>
      <c r="U274" s="74" t="s">
        <v>62</v>
      </c>
      <c r="V274" s="41">
        <v>0</v>
      </c>
      <c r="W274" s="41">
        <v>0</v>
      </c>
      <c r="X274" s="41">
        <v>0</v>
      </c>
      <c r="Y274" s="41">
        <v>0</v>
      </c>
      <c r="Z274" s="58" t="s">
        <v>63</v>
      </c>
      <c r="AA274" s="58" t="s">
        <v>63</v>
      </c>
      <c r="AB274" s="41"/>
      <c r="AC274" s="41"/>
      <c r="AD274" s="41"/>
      <c r="AE274" s="41"/>
      <c r="AF274" s="41">
        <v>453</v>
      </c>
      <c r="AG274" s="58" t="s">
        <v>75</v>
      </c>
      <c r="AH274" s="58" t="s">
        <v>735</v>
      </c>
      <c r="AI274" s="122" t="s">
        <v>1190</v>
      </c>
      <c r="AJ274" s="125">
        <v>27</v>
      </c>
      <c r="AK274" s="55" t="s">
        <v>1421</v>
      </c>
      <c r="AL274" s="55" t="s">
        <v>1422</v>
      </c>
      <c r="AM274" s="84"/>
      <c r="AN274" s="85"/>
      <c r="AO274" s="58"/>
      <c r="AP274" s="58"/>
      <c r="AQ274" s="58" t="s">
        <v>70</v>
      </c>
      <c r="AR274" s="58" t="s">
        <v>1423</v>
      </c>
      <c r="AS274" s="93"/>
      <c r="AT274" s="93"/>
      <c r="AU274" s="93"/>
      <c r="AV274" s="93"/>
      <c r="AW274" s="93"/>
      <c r="AX274" s="93"/>
      <c r="AY274" s="93"/>
      <c r="AZ274" s="93"/>
      <c r="BA274" s="93"/>
      <c r="BB274" s="93"/>
      <c r="BC274" s="93"/>
      <c r="BD274" s="93"/>
      <c r="BE274" s="93"/>
      <c r="BF274" s="93"/>
      <c r="BG274" s="93"/>
      <c r="BH274" s="93"/>
      <c r="BI274" s="93"/>
      <c r="BJ274" s="93"/>
      <c r="BK274" s="93"/>
      <c r="BL274" s="93"/>
      <c r="BM274" s="93"/>
      <c r="BN274" s="93"/>
      <c r="BO274" s="93"/>
      <c r="BP274" s="93"/>
      <c r="BQ274" s="93"/>
      <c r="BR274" s="93"/>
      <c r="BS274" s="93"/>
      <c r="BT274" s="93"/>
      <c r="BU274" s="93"/>
      <c r="BV274" s="93"/>
      <c r="BW274" s="93"/>
      <c r="BX274" s="93"/>
    </row>
    <row r="275" spans="1:76" s="4" customFormat="1" ht="25.5">
      <c r="A275" s="55">
        <v>259</v>
      </c>
      <c r="B275" s="56" t="s">
        <v>1424</v>
      </c>
      <c r="C275" s="57">
        <v>43509</v>
      </c>
      <c r="D275" s="41">
        <v>6620002979</v>
      </c>
      <c r="E275" s="6">
        <v>1026601302749</v>
      </c>
      <c r="F275" s="58" t="s">
        <v>55</v>
      </c>
      <c r="G275" s="59" t="s">
        <v>56</v>
      </c>
      <c r="H275" s="41">
        <v>1</v>
      </c>
      <c r="I275" s="58" t="s">
        <v>57</v>
      </c>
      <c r="J275" s="41">
        <v>2</v>
      </c>
      <c r="K275" s="71" t="s">
        <v>172</v>
      </c>
      <c r="L275" s="41">
        <v>2</v>
      </c>
      <c r="M275" s="71" t="s">
        <v>59</v>
      </c>
      <c r="N275" s="3">
        <v>10</v>
      </c>
      <c r="O275" s="3">
        <v>2</v>
      </c>
      <c r="P275" s="41" t="s">
        <v>91</v>
      </c>
      <c r="Q275" s="41">
        <v>0</v>
      </c>
      <c r="R275" s="41">
        <v>0</v>
      </c>
      <c r="S275" s="71" t="s">
        <v>73</v>
      </c>
      <c r="T275" s="74" t="s">
        <v>62</v>
      </c>
      <c r="U275" s="74" t="s">
        <v>62</v>
      </c>
      <c r="V275" s="41">
        <v>0</v>
      </c>
      <c r="W275" s="41">
        <v>0</v>
      </c>
      <c r="X275" s="41">
        <v>0</v>
      </c>
      <c r="Y275" s="41">
        <v>0</v>
      </c>
      <c r="Z275" s="58" t="s">
        <v>63</v>
      </c>
      <c r="AA275" s="58" t="s">
        <v>63</v>
      </c>
      <c r="AB275" s="41"/>
      <c r="AC275" s="41"/>
      <c r="AD275" s="41"/>
      <c r="AE275" s="41"/>
      <c r="AF275" s="41">
        <v>453</v>
      </c>
      <c r="AG275" s="58" t="s">
        <v>75</v>
      </c>
      <c r="AH275" s="58" t="s">
        <v>735</v>
      </c>
      <c r="AI275" s="122" t="s">
        <v>1425</v>
      </c>
      <c r="AJ275" s="125">
        <v>2</v>
      </c>
      <c r="AK275" s="55" t="s">
        <v>1426</v>
      </c>
      <c r="AL275" s="41" t="s">
        <v>1427</v>
      </c>
      <c r="AM275" s="84"/>
      <c r="AN275" s="85"/>
      <c r="AO275" s="58"/>
      <c r="AP275" s="58"/>
      <c r="AQ275" s="58" t="s">
        <v>70</v>
      </c>
      <c r="AR275" s="58" t="s">
        <v>1428</v>
      </c>
      <c r="AS275" s="93"/>
      <c r="AT275" s="93"/>
      <c r="AU275" s="93"/>
      <c r="AV275" s="93"/>
      <c r="AW275" s="93"/>
      <c r="AX275" s="93"/>
      <c r="AY275" s="93"/>
      <c r="AZ275" s="93"/>
      <c r="BA275" s="93"/>
      <c r="BB275" s="93"/>
      <c r="BC275" s="93"/>
      <c r="BD275" s="93"/>
      <c r="BE275" s="93"/>
      <c r="BF275" s="93"/>
      <c r="BG275" s="93"/>
      <c r="BH275" s="93"/>
      <c r="BI275" s="93"/>
      <c r="BJ275" s="93"/>
      <c r="BK275" s="93"/>
      <c r="BL275" s="93"/>
      <c r="BM275" s="93"/>
      <c r="BN275" s="93"/>
      <c r="BO275" s="93"/>
      <c r="BP275" s="93"/>
      <c r="BQ275" s="93"/>
      <c r="BR275" s="93"/>
      <c r="BS275" s="93"/>
      <c r="BT275" s="93"/>
      <c r="BU275" s="93"/>
      <c r="BV275" s="93"/>
      <c r="BW275" s="93"/>
      <c r="BX275" s="93"/>
    </row>
    <row r="276" spans="1:76" s="4" customFormat="1" ht="25.5">
      <c r="A276" s="55">
        <v>260</v>
      </c>
      <c r="B276" s="56" t="s">
        <v>1429</v>
      </c>
      <c r="C276" s="57">
        <v>43509</v>
      </c>
      <c r="D276" s="41">
        <v>6620002979</v>
      </c>
      <c r="E276" s="6">
        <v>1026601302749</v>
      </c>
      <c r="F276" s="58" t="s">
        <v>55</v>
      </c>
      <c r="G276" s="59" t="s">
        <v>56</v>
      </c>
      <c r="H276" s="41">
        <v>1</v>
      </c>
      <c r="I276" s="58" t="s">
        <v>57</v>
      </c>
      <c r="J276" s="41">
        <v>2</v>
      </c>
      <c r="K276" s="71" t="s">
        <v>172</v>
      </c>
      <c r="L276" s="41">
        <v>2</v>
      </c>
      <c r="M276" s="71" t="s">
        <v>59</v>
      </c>
      <c r="N276" s="3">
        <v>10</v>
      </c>
      <c r="O276" s="3">
        <v>6</v>
      </c>
      <c r="P276" s="41" t="s">
        <v>345</v>
      </c>
      <c r="Q276" s="41">
        <v>0</v>
      </c>
      <c r="R276" s="41">
        <v>0</v>
      </c>
      <c r="S276" s="71" t="s">
        <v>73</v>
      </c>
      <c r="T276" s="74" t="s">
        <v>62</v>
      </c>
      <c r="U276" s="74" t="s">
        <v>62</v>
      </c>
      <c r="V276" s="41">
        <v>0</v>
      </c>
      <c r="W276" s="41">
        <v>0</v>
      </c>
      <c r="X276" s="41">
        <v>0</v>
      </c>
      <c r="Y276" s="41">
        <v>0</v>
      </c>
      <c r="Z276" s="58" t="s">
        <v>63</v>
      </c>
      <c r="AA276" s="58" t="s">
        <v>63</v>
      </c>
      <c r="AB276" s="41"/>
      <c r="AC276" s="41"/>
      <c r="AD276" s="41"/>
      <c r="AE276" s="41"/>
      <c r="AF276" s="41">
        <v>453</v>
      </c>
      <c r="AG276" s="58" t="s">
        <v>75</v>
      </c>
      <c r="AH276" s="58" t="s">
        <v>735</v>
      </c>
      <c r="AI276" s="122" t="s">
        <v>461</v>
      </c>
      <c r="AJ276" s="125">
        <v>49</v>
      </c>
      <c r="AK276" s="55" t="s">
        <v>1430</v>
      </c>
      <c r="AL276" s="41" t="s">
        <v>1431</v>
      </c>
      <c r="AM276" s="84"/>
      <c r="AN276" s="85"/>
      <c r="AO276" s="58"/>
      <c r="AP276" s="58"/>
      <c r="AQ276" s="58" t="s">
        <v>88</v>
      </c>
      <c r="AR276" s="58" t="s">
        <v>1432</v>
      </c>
      <c r="AS276" s="93"/>
      <c r="AT276" s="93"/>
      <c r="AU276" s="93"/>
      <c r="AV276" s="93"/>
      <c r="AW276" s="93"/>
      <c r="AX276" s="93"/>
      <c r="AY276" s="93"/>
      <c r="AZ276" s="93"/>
      <c r="BA276" s="93"/>
      <c r="BB276" s="93"/>
      <c r="BC276" s="93"/>
      <c r="BD276" s="93"/>
      <c r="BE276" s="93"/>
      <c r="BF276" s="93"/>
      <c r="BG276" s="93"/>
      <c r="BH276" s="93"/>
      <c r="BI276" s="93"/>
      <c r="BJ276" s="93"/>
      <c r="BK276" s="93"/>
      <c r="BL276" s="93"/>
      <c r="BM276" s="93"/>
      <c r="BN276" s="93"/>
      <c r="BO276" s="93"/>
      <c r="BP276" s="93"/>
      <c r="BQ276" s="93"/>
      <c r="BR276" s="93"/>
      <c r="BS276" s="93"/>
      <c r="BT276" s="93"/>
      <c r="BU276" s="93"/>
      <c r="BV276" s="93"/>
      <c r="BW276" s="93"/>
      <c r="BX276" s="93"/>
    </row>
    <row r="277" spans="1:76" s="4" customFormat="1" ht="25.5">
      <c r="A277" s="55">
        <v>261</v>
      </c>
      <c r="B277" s="56" t="s">
        <v>1433</v>
      </c>
      <c r="C277" s="57">
        <v>43509</v>
      </c>
      <c r="D277" s="41">
        <v>6620002979</v>
      </c>
      <c r="E277" s="6">
        <v>1026601302749</v>
      </c>
      <c r="F277" s="58" t="s">
        <v>55</v>
      </c>
      <c r="G277" s="59" t="s">
        <v>56</v>
      </c>
      <c r="H277" s="41">
        <v>1</v>
      </c>
      <c r="I277" s="58" t="s">
        <v>57</v>
      </c>
      <c r="J277" s="41">
        <v>2</v>
      </c>
      <c r="K277" s="71" t="s">
        <v>172</v>
      </c>
      <c r="L277" s="41">
        <v>2</v>
      </c>
      <c r="M277" s="71" t="s">
        <v>59</v>
      </c>
      <c r="N277" s="3">
        <v>10</v>
      </c>
      <c r="O277" s="3">
        <v>6</v>
      </c>
      <c r="P277" s="41" t="s">
        <v>345</v>
      </c>
      <c r="Q277" s="41">
        <v>0</v>
      </c>
      <c r="R277" s="41">
        <v>0</v>
      </c>
      <c r="S277" s="71" t="s">
        <v>73</v>
      </c>
      <c r="T277" s="74" t="s">
        <v>62</v>
      </c>
      <c r="U277" s="74" t="s">
        <v>62</v>
      </c>
      <c r="V277" s="41">
        <v>0</v>
      </c>
      <c r="W277" s="41">
        <v>0</v>
      </c>
      <c r="X277" s="41">
        <v>0</v>
      </c>
      <c r="Y277" s="41">
        <v>0</v>
      </c>
      <c r="Z277" s="58" t="s">
        <v>63</v>
      </c>
      <c r="AA277" s="58" t="s">
        <v>63</v>
      </c>
      <c r="AB277" s="41"/>
      <c r="AC277" s="41"/>
      <c r="AD277" s="41"/>
      <c r="AE277" s="41"/>
      <c r="AF277" s="41">
        <v>453</v>
      </c>
      <c r="AG277" s="58" t="s">
        <v>75</v>
      </c>
      <c r="AH277" s="58" t="s">
        <v>735</v>
      </c>
      <c r="AI277" s="122" t="s">
        <v>1434</v>
      </c>
      <c r="AJ277" s="125">
        <v>9</v>
      </c>
      <c r="AK277" s="55" t="s">
        <v>1435</v>
      </c>
      <c r="AL277" s="41" t="s">
        <v>1436</v>
      </c>
      <c r="AM277" s="84"/>
      <c r="AN277" s="85"/>
      <c r="AO277" s="58"/>
      <c r="AP277" s="58"/>
      <c r="AQ277" s="58" t="s">
        <v>88</v>
      </c>
      <c r="AR277" s="58" t="s">
        <v>1437</v>
      </c>
      <c r="AS277" s="93"/>
      <c r="AT277" s="93"/>
      <c r="AU277" s="93"/>
      <c r="AV277" s="93"/>
      <c r="AW277" s="93"/>
      <c r="AX277" s="93"/>
      <c r="AY277" s="93"/>
      <c r="AZ277" s="93"/>
      <c r="BA277" s="93"/>
      <c r="BB277" s="93"/>
      <c r="BC277" s="93"/>
      <c r="BD277" s="93"/>
      <c r="BE277" s="93"/>
      <c r="BF277" s="93"/>
      <c r="BG277" s="93"/>
      <c r="BH277" s="93"/>
      <c r="BI277" s="93"/>
      <c r="BJ277" s="93"/>
      <c r="BK277" s="93"/>
      <c r="BL277" s="93"/>
      <c r="BM277" s="93"/>
      <c r="BN277" s="93"/>
      <c r="BO277" s="93"/>
      <c r="BP277" s="93"/>
      <c r="BQ277" s="93"/>
      <c r="BR277" s="93"/>
      <c r="BS277" s="93"/>
      <c r="BT277" s="93"/>
      <c r="BU277" s="93"/>
      <c r="BV277" s="93"/>
      <c r="BW277" s="93"/>
      <c r="BX277" s="93"/>
    </row>
    <row r="278" spans="1:76" s="4" customFormat="1" ht="38.25">
      <c r="A278" s="55">
        <v>262</v>
      </c>
      <c r="B278" s="56" t="s">
        <v>1438</v>
      </c>
      <c r="C278" s="57">
        <v>43509</v>
      </c>
      <c r="D278" s="41">
        <v>6620002979</v>
      </c>
      <c r="E278" s="6">
        <v>1026601302749</v>
      </c>
      <c r="F278" s="58" t="s">
        <v>55</v>
      </c>
      <c r="G278" s="59" t="s">
        <v>56</v>
      </c>
      <c r="H278" s="41">
        <v>1</v>
      </c>
      <c r="I278" s="58" t="s">
        <v>57</v>
      </c>
      <c r="J278" s="41">
        <v>1</v>
      </c>
      <c r="K278" s="71" t="s">
        <v>360</v>
      </c>
      <c r="L278" s="41">
        <v>3</v>
      </c>
      <c r="M278" s="71" t="s">
        <v>181</v>
      </c>
      <c r="N278" s="3">
        <v>10</v>
      </c>
      <c r="O278" s="3">
        <v>2</v>
      </c>
      <c r="P278" s="41" t="s">
        <v>91</v>
      </c>
      <c r="Q278" s="41">
        <v>0</v>
      </c>
      <c r="R278" s="41">
        <v>0</v>
      </c>
      <c r="S278" s="71" t="s">
        <v>73</v>
      </c>
      <c r="T278" s="74" t="s">
        <v>62</v>
      </c>
      <c r="U278" s="74" t="s">
        <v>62</v>
      </c>
      <c r="V278" s="41">
        <v>0</v>
      </c>
      <c r="W278" s="41">
        <v>0</v>
      </c>
      <c r="X278" s="41">
        <v>0</v>
      </c>
      <c r="Y278" s="41">
        <v>0</v>
      </c>
      <c r="Z278" s="58" t="s">
        <v>63</v>
      </c>
      <c r="AA278" s="58" t="s">
        <v>63</v>
      </c>
      <c r="AB278" s="41"/>
      <c r="AC278" s="41"/>
      <c r="AD278" s="41"/>
      <c r="AE278" s="41"/>
      <c r="AF278" s="41">
        <v>453</v>
      </c>
      <c r="AG278" s="58" t="s">
        <v>75</v>
      </c>
      <c r="AH278" s="58" t="s">
        <v>735</v>
      </c>
      <c r="AI278" s="122" t="s">
        <v>1439</v>
      </c>
      <c r="AJ278" s="125">
        <v>12</v>
      </c>
      <c r="AK278" s="55" t="s">
        <v>1440</v>
      </c>
      <c r="AL278" s="41" t="s">
        <v>1441</v>
      </c>
      <c r="AM278" s="84"/>
      <c r="AN278" s="85"/>
      <c r="AO278" s="60"/>
      <c r="AP278" s="59"/>
      <c r="AQ278" s="58" t="s">
        <v>88</v>
      </c>
      <c r="AR278" s="58" t="s">
        <v>1442</v>
      </c>
      <c r="AS278" s="93"/>
      <c r="AT278" s="93"/>
      <c r="AU278" s="93"/>
      <c r="AV278" s="93"/>
      <c r="AW278" s="93"/>
      <c r="AX278" s="93"/>
      <c r="AY278" s="93"/>
      <c r="AZ278" s="93"/>
      <c r="BA278" s="93"/>
      <c r="BB278" s="93"/>
      <c r="BC278" s="93"/>
      <c r="BD278" s="93"/>
      <c r="BE278" s="93"/>
      <c r="BF278" s="93"/>
      <c r="BG278" s="93"/>
      <c r="BH278" s="93"/>
      <c r="BI278" s="93"/>
      <c r="BJ278" s="93"/>
      <c r="BK278" s="93"/>
      <c r="BL278" s="93"/>
      <c r="BM278" s="93"/>
      <c r="BN278" s="93"/>
      <c r="BO278" s="93"/>
      <c r="BP278" s="93"/>
      <c r="BQ278" s="93"/>
      <c r="BR278" s="93"/>
      <c r="BS278" s="93"/>
      <c r="BT278" s="93"/>
      <c r="BU278" s="93"/>
      <c r="BV278" s="93"/>
      <c r="BW278" s="93"/>
      <c r="BX278" s="93"/>
    </row>
    <row r="279" spans="1:76" s="4" customFormat="1" ht="76.5">
      <c r="A279" s="55">
        <v>263</v>
      </c>
      <c r="B279" s="56" t="s">
        <v>1443</v>
      </c>
      <c r="C279" s="57">
        <v>43509</v>
      </c>
      <c r="D279" s="41">
        <v>6620002979</v>
      </c>
      <c r="E279" s="6">
        <v>1026601302749</v>
      </c>
      <c r="F279" s="58" t="s">
        <v>55</v>
      </c>
      <c r="G279" s="59" t="s">
        <v>56</v>
      </c>
      <c r="H279" s="41">
        <v>1</v>
      </c>
      <c r="I279" s="58" t="s">
        <v>57</v>
      </c>
      <c r="J279" s="41">
        <v>2</v>
      </c>
      <c r="K279" s="71" t="s">
        <v>360</v>
      </c>
      <c r="L279" s="41">
        <v>2</v>
      </c>
      <c r="M279" s="71" t="s">
        <v>181</v>
      </c>
      <c r="N279" s="3">
        <v>10</v>
      </c>
      <c r="O279" s="3">
        <v>2</v>
      </c>
      <c r="P279" s="41" t="s">
        <v>91</v>
      </c>
      <c r="Q279" s="41">
        <v>0</v>
      </c>
      <c r="R279" s="41">
        <v>0</v>
      </c>
      <c r="S279" s="71" t="s">
        <v>73</v>
      </c>
      <c r="T279" s="74" t="s">
        <v>62</v>
      </c>
      <c r="U279" s="74" t="s">
        <v>62</v>
      </c>
      <c r="V279" s="41">
        <v>0</v>
      </c>
      <c r="W279" s="41">
        <v>0</v>
      </c>
      <c r="X279" s="41">
        <v>0</v>
      </c>
      <c r="Y279" s="41">
        <v>0</v>
      </c>
      <c r="Z279" s="58" t="s">
        <v>63</v>
      </c>
      <c r="AA279" s="58" t="s">
        <v>63</v>
      </c>
      <c r="AB279" s="41"/>
      <c r="AC279" s="41"/>
      <c r="AD279" s="41"/>
      <c r="AE279" s="41"/>
      <c r="AF279" s="41">
        <v>453</v>
      </c>
      <c r="AG279" s="58" t="s">
        <v>75</v>
      </c>
      <c r="AH279" s="58" t="s">
        <v>735</v>
      </c>
      <c r="AI279" s="122" t="s">
        <v>1444</v>
      </c>
      <c r="AJ279" s="125">
        <v>43</v>
      </c>
      <c r="AK279" s="55" t="s">
        <v>1445</v>
      </c>
      <c r="AL279" s="55" t="s">
        <v>1446</v>
      </c>
      <c r="AM279" s="84"/>
      <c r="AN279" s="85"/>
      <c r="AO279" s="60"/>
      <c r="AP279" s="59"/>
      <c r="AQ279" s="58" t="s">
        <v>88</v>
      </c>
      <c r="AR279" s="58" t="s">
        <v>1447</v>
      </c>
      <c r="AS279" s="93"/>
      <c r="AT279" s="93"/>
      <c r="AU279" s="93"/>
      <c r="AV279" s="93"/>
      <c r="AW279" s="93"/>
      <c r="AX279" s="93"/>
      <c r="AY279" s="93"/>
      <c r="AZ279" s="93"/>
      <c r="BA279" s="93"/>
      <c r="BB279" s="93"/>
      <c r="BC279" s="93"/>
      <c r="BD279" s="93"/>
      <c r="BE279" s="93"/>
      <c r="BF279" s="93"/>
      <c r="BG279" s="93"/>
      <c r="BH279" s="93"/>
      <c r="BI279" s="93"/>
      <c r="BJ279" s="93"/>
      <c r="BK279" s="93"/>
      <c r="BL279" s="93"/>
      <c r="BM279" s="93"/>
      <c r="BN279" s="93"/>
      <c r="BO279" s="93"/>
      <c r="BP279" s="93"/>
      <c r="BQ279" s="93"/>
      <c r="BR279" s="93"/>
      <c r="BS279" s="93"/>
      <c r="BT279" s="93"/>
      <c r="BU279" s="93"/>
      <c r="BV279" s="93"/>
      <c r="BW279" s="93"/>
      <c r="BX279" s="93"/>
    </row>
    <row r="280" spans="1:76" s="4" customFormat="1" ht="38.25">
      <c r="A280" s="55">
        <v>264</v>
      </c>
      <c r="B280" s="56" t="s">
        <v>1448</v>
      </c>
      <c r="C280" s="57">
        <v>43509</v>
      </c>
      <c r="D280" s="55">
        <v>6681001789</v>
      </c>
      <c r="E280" s="3">
        <v>1126681002799</v>
      </c>
      <c r="F280" s="60" t="s">
        <v>228</v>
      </c>
      <c r="G280" s="59" t="s">
        <v>229</v>
      </c>
      <c r="H280" s="41">
        <v>1</v>
      </c>
      <c r="I280" s="58" t="s">
        <v>57</v>
      </c>
      <c r="J280" s="41">
        <v>2</v>
      </c>
      <c r="K280" s="71" t="s">
        <v>172</v>
      </c>
      <c r="L280" s="41">
        <v>2</v>
      </c>
      <c r="M280" s="71" t="s">
        <v>59</v>
      </c>
      <c r="N280" s="3">
        <v>10</v>
      </c>
      <c r="O280" s="3">
        <v>6</v>
      </c>
      <c r="P280" s="41" t="s">
        <v>1449</v>
      </c>
      <c r="Q280" s="41">
        <v>0</v>
      </c>
      <c r="R280" s="41">
        <v>0</v>
      </c>
      <c r="S280" s="71" t="s">
        <v>73</v>
      </c>
      <c r="T280" s="74" t="s">
        <v>62</v>
      </c>
      <c r="U280" s="74" t="s">
        <v>62</v>
      </c>
      <c r="V280" s="41">
        <v>0</v>
      </c>
      <c r="W280" s="41">
        <v>0</v>
      </c>
      <c r="X280" s="41">
        <v>0</v>
      </c>
      <c r="Y280" s="41">
        <v>0</v>
      </c>
      <c r="Z280" s="58" t="s">
        <v>63</v>
      </c>
      <c r="AA280" s="58" t="s">
        <v>63</v>
      </c>
      <c r="AB280" s="41"/>
      <c r="AC280" s="41"/>
      <c r="AD280" s="41"/>
      <c r="AE280" s="41"/>
      <c r="AF280" s="41">
        <v>453</v>
      </c>
      <c r="AG280" s="58" t="s">
        <v>75</v>
      </c>
      <c r="AH280" s="58" t="s">
        <v>735</v>
      </c>
      <c r="AI280" s="122" t="s">
        <v>1444</v>
      </c>
      <c r="AJ280" s="125">
        <v>1</v>
      </c>
      <c r="AK280" s="55" t="s">
        <v>1450</v>
      </c>
      <c r="AL280" s="41" t="s">
        <v>1451</v>
      </c>
      <c r="AM280" s="84"/>
      <c r="AN280" s="85"/>
      <c r="AO280" s="58"/>
      <c r="AP280" s="58"/>
      <c r="AQ280" s="58" t="s">
        <v>88</v>
      </c>
      <c r="AR280" s="58" t="s">
        <v>1452</v>
      </c>
      <c r="AS280" s="93"/>
      <c r="AT280" s="93"/>
      <c r="AU280" s="93"/>
      <c r="AV280" s="93"/>
      <c r="AW280" s="93"/>
      <c r="AX280" s="93"/>
      <c r="AY280" s="93"/>
      <c r="AZ280" s="93"/>
      <c r="BA280" s="93"/>
      <c r="BB280" s="93"/>
      <c r="BC280" s="93"/>
      <c r="BD280" s="93"/>
      <c r="BE280" s="93"/>
      <c r="BF280" s="93"/>
      <c r="BG280" s="93"/>
      <c r="BH280" s="93"/>
      <c r="BI280" s="93"/>
      <c r="BJ280" s="93"/>
      <c r="BK280" s="93"/>
      <c r="BL280" s="93"/>
      <c r="BM280" s="93"/>
      <c r="BN280" s="93"/>
      <c r="BO280" s="93"/>
      <c r="BP280" s="93"/>
      <c r="BQ280" s="93"/>
      <c r="BR280" s="93"/>
      <c r="BS280" s="93"/>
      <c r="BT280" s="93"/>
      <c r="BU280" s="93"/>
      <c r="BV280" s="93"/>
      <c r="BW280" s="93"/>
      <c r="BX280" s="93"/>
    </row>
    <row r="281" spans="1:76" s="4" customFormat="1" ht="25.5">
      <c r="A281" s="55">
        <v>265</v>
      </c>
      <c r="B281" s="56" t="s">
        <v>1453</v>
      </c>
      <c r="C281" s="57">
        <v>43509</v>
      </c>
      <c r="D281" s="41">
        <v>6620002979</v>
      </c>
      <c r="E281" s="6">
        <v>1026601302749</v>
      </c>
      <c r="F281" s="58" t="s">
        <v>55</v>
      </c>
      <c r="G281" s="59" t="s">
        <v>56</v>
      </c>
      <c r="H281" s="41">
        <v>1</v>
      </c>
      <c r="I281" s="58" t="s">
        <v>57</v>
      </c>
      <c r="J281" s="41">
        <v>2</v>
      </c>
      <c r="K281" s="71" t="s">
        <v>172</v>
      </c>
      <c r="L281" s="41">
        <v>2</v>
      </c>
      <c r="M281" s="71" t="s">
        <v>59</v>
      </c>
      <c r="N281" s="3">
        <v>10</v>
      </c>
      <c r="O281" s="3">
        <v>6</v>
      </c>
      <c r="P281" s="41" t="s">
        <v>345</v>
      </c>
      <c r="Q281" s="41">
        <v>0</v>
      </c>
      <c r="R281" s="41">
        <v>0</v>
      </c>
      <c r="S281" s="71" t="s">
        <v>73</v>
      </c>
      <c r="T281" s="74" t="s">
        <v>62</v>
      </c>
      <c r="U281" s="74" t="s">
        <v>62</v>
      </c>
      <c r="V281" s="41">
        <v>0</v>
      </c>
      <c r="W281" s="41">
        <v>0</v>
      </c>
      <c r="X281" s="41">
        <v>0</v>
      </c>
      <c r="Y281" s="41">
        <v>0</v>
      </c>
      <c r="Z281" s="58" t="s">
        <v>63</v>
      </c>
      <c r="AA281" s="58" t="s">
        <v>63</v>
      </c>
      <c r="AB281" s="41"/>
      <c r="AC281" s="41"/>
      <c r="AD281" s="41"/>
      <c r="AE281" s="41"/>
      <c r="AF281" s="41">
        <v>453</v>
      </c>
      <c r="AG281" s="58" t="s">
        <v>75</v>
      </c>
      <c r="AH281" s="58" t="s">
        <v>735</v>
      </c>
      <c r="AI281" s="122" t="s">
        <v>1376</v>
      </c>
      <c r="AJ281" s="125" t="s">
        <v>1454</v>
      </c>
      <c r="AK281" s="55" t="s">
        <v>1455</v>
      </c>
      <c r="AL281" s="41" t="s">
        <v>1456</v>
      </c>
      <c r="AM281" s="84"/>
      <c r="AN281" s="85"/>
      <c r="AO281" s="66"/>
      <c r="AP281" s="59"/>
      <c r="AQ281" s="58" t="s">
        <v>88</v>
      </c>
      <c r="AR281" s="58" t="s">
        <v>1457</v>
      </c>
      <c r="AS281" s="93"/>
      <c r="AT281" s="93"/>
      <c r="AU281" s="93"/>
      <c r="AV281" s="93"/>
      <c r="AW281" s="93"/>
      <c r="AX281" s="93"/>
      <c r="AY281" s="93"/>
      <c r="AZ281" s="93"/>
      <c r="BA281" s="93"/>
      <c r="BB281" s="93"/>
      <c r="BC281" s="93"/>
      <c r="BD281" s="93"/>
      <c r="BE281" s="93"/>
      <c r="BF281" s="93"/>
      <c r="BG281" s="93"/>
      <c r="BH281" s="93"/>
      <c r="BI281" s="93"/>
      <c r="BJ281" s="93"/>
      <c r="BK281" s="93"/>
      <c r="BL281" s="93"/>
      <c r="BM281" s="93"/>
      <c r="BN281" s="93"/>
      <c r="BO281" s="93"/>
      <c r="BP281" s="93"/>
      <c r="BQ281" s="93"/>
      <c r="BR281" s="93"/>
      <c r="BS281" s="93"/>
      <c r="BT281" s="93"/>
      <c r="BU281" s="93"/>
      <c r="BV281" s="93"/>
      <c r="BW281" s="93"/>
      <c r="BX281" s="93"/>
    </row>
    <row r="282" spans="1:76" s="4" customFormat="1" ht="106.5" customHeight="1">
      <c r="A282" s="55">
        <v>266</v>
      </c>
      <c r="B282" s="56" t="s">
        <v>1458</v>
      </c>
      <c r="C282" s="57">
        <v>43509</v>
      </c>
      <c r="D282" s="41">
        <v>6620002979</v>
      </c>
      <c r="E282" s="6">
        <v>1026601302749</v>
      </c>
      <c r="F282" s="58" t="s">
        <v>55</v>
      </c>
      <c r="G282" s="59" t="s">
        <v>56</v>
      </c>
      <c r="H282" s="41">
        <v>1</v>
      </c>
      <c r="I282" s="58" t="s">
        <v>57</v>
      </c>
      <c r="J282" s="41">
        <v>2</v>
      </c>
      <c r="K282" s="71" t="s">
        <v>172</v>
      </c>
      <c r="L282" s="41">
        <v>2</v>
      </c>
      <c r="M282" s="71" t="s">
        <v>59</v>
      </c>
      <c r="N282" s="3">
        <v>10</v>
      </c>
      <c r="O282" s="3">
        <v>2</v>
      </c>
      <c r="P282" s="41" t="s">
        <v>91</v>
      </c>
      <c r="Q282" s="41">
        <v>0</v>
      </c>
      <c r="R282" s="41">
        <v>0</v>
      </c>
      <c r="S282" s="71" t="s">
        <v>73</v>
      </c>
      <c r="T282" s="74" t="s">
        <v>62</v>
      </c>
      <c r="U282" s="74" t="s">
        <v>62</v>
      </c>
      <c r="V282" s="41">
        <v>0</v>
      </c>
      <c r="W282" s="41">
        <v>0</v>
      </c>
      <c r="X282" s="41">
        <v>0</v>
      </c>
      <c r="Y282" s="41">
        <v>0</v>
      </c>
      <c r="Z282" s="58" t="s">
        <v>63</v>
      </c>
      <c r="AA282" s="58" t="s">
        <v>63</v>
      </c>
      <c r="AB282" s="41"/>
      <c r="AC282" s="41"/>
      <c r="AD282" s="41"/>
      <c r="AE282" s="41"/>
      <c r="AF282" s="41">
        <v>453</v>
      </c>
      <c r="AG282" s="58" t="s">
        <v>75</v>
      </c>
      <c r="AH282" s="58" t="s">
        <v>735</v>
      </c>
      <c r="AI282" s="122" t="s">
        <v>1459</v>
      </c>
      <c r="AJ282" s="125">
        <v>7</v>
      </c>
      <c r="AK282" s="55" t="s">
        <v>1460</v>
      </c>
      <c r="AL282" s="41" t="s">
        <v>1461</v>
      </c>
      <c r="AM282" s="84"/>
      <c r="AN282" s="85"/>
      <c r="AO282" s="58"/>
      <c r="AP282" s="58"/>
      <c r="AQ282" s="58" t="s">
        <v>70</v>
      </c>
      <c r="AR282" s="58" t="s">
        <v>1462</v>
      </c>
      <c r="AS282" s="93"/>
      <c r="AT282" s="93"/>
      <c r="AU282" s="93"/>
      <c r="AV282" s="93"/>
      <c r="AW282" s="93"/>
      <c r="AX282" s="93"/>
      <c r="AY282" s="93"/>
      <c r="AZ282" s="93"/>
      <c r="BA282" s="93"/>
      <c r="BB282" s="93"/>
      <c r="BC282" s="93"/>
      <c r="BD282" s="93"/>
      <c r="BE282" s="93"/>
      <c r="BF282" s="93"/>
      <c r="BG282" s="93"/>
      <c r="BH282" s="93"/>
      <c r="BI282" s="93"/>
      <c r="BJ282" s="93"/>
      <c r="BK282" s="93"/>
      <c r="BL282" s="93"/>
      <c r="BM282" s="93"/>
      <c r="BN282" s="93"/>
      <c r="BO282" s="93"/>
      <c r="BP282" s="93"/>
      <c r="BQ282" s="93"/>
      <c r="BR282" s="93"/>
      <c r="BS282" s="93"/>
      <c r="BT282" s="93"/>
      <c r="BU282" s="93"/>
      <c r="BV282" s="93"/>
      <c r="BW282" s="93"/>
      <c r="BX282" s="93"/>
    </row>
    <row r="283" spans="1:76" s="4" customFormat="1" ht="38.25">
      <c r="A283" s="55">
        <v>267</v>
      </c>
      <c r="B283" s="56" t="s">
        <v>1463</v>
      </c>
      <c r="C283" s="57">
        <v>43509</v>
      </c>
      <c r="D283" s="41">
        <v>6620002979</v>
      </c>
      <c r="E283" s="6">
        <v>1026601302749</v>
      </c>
      <c r="F283" s="58" t="s">
        <v>55</v>
      </c>
      <c r="G283" s="59" t="s">
        <v>56</v>
      </c>
      <c r="H283" s="41">
        <v>1</v>
      </c>
      <c r="I283" s="58" t="s">
        <v>57</v>
      </c>
      <c r="J283" s="41">
        <v>2</v>
      </c>
      <c r="K283" s="71" t="s">
        <v>172</v>
      </c>
      <c r="L283" s="41">
        <v>2</v>
      </c>
      <c r="M283" s="71" t="s">
        <v>59</v>
      </c>
      <c r="N283" s="3">
        <v>10</v>
      </c>
      <c r="O283" s="3">
        <v>1</v>
      </c>
      <c r="P283" s="41">
        <v>0.75</v>
      </c>
      <c r="Q283" s="41">
        <v>0</v>
      </c>
      <c r="R283" s="41">
        <v>0</v>
      </c>
      <c r="S283" s="71" t="s">
        <v>73</v>
      </c>
      <c r="T283" s="74" t="s">
        <v>62</v>
      </c>
      <c r="U283" s="74" t="s">
        <v>62</v>
      </c>
      <c r="V283" s="41">
        <v>0</v>
      </c>
      <c r="W283" s="41">
        <v>0</v>
      </c>
      <c r="X283" s="41">
        <v>0</v>
      </c>
      <c r="Y283" s="41">
        <v>0</v>
      </c>
      <c r="Z283" s="58" t="s">
        <v>63</v>
      </c>
      <c r="AA283" s="58" t="s">
        <v>63</v>
      </c>
      <c r="AB283" s="41"/>
      <c r="AC283" s="41"/>
      <c r="AD283" s="41"/>
      <c r="AE283" s="41"/>
      <c r="AF283" s="41">
        <v>453</v>
      </c>
      <c r="AG283" s="58" t="s">
        <v>75</v>
      </c>
      <c r="AH283" s="58" t="s">
        <v>735</v>
      </c>
      <c r="AI283" s="122" t="s">
        <v>1464</v>
      </c>
      <c r="AJ283" s="125" t="s">
        <v>982</v>
      </c>
      <c r="AK283" s="55" t="s">
        <v>1465</v>
      </c>
      <c r="AL283" s="41" t="s">
        <v>1466</v>
      </c>
      <c r="AM283" s="84"/>
      <c r="AN283" s="85"/>
      <c r="AO283" s="58"/>
      <c r="AP283" s="58"/>
      <c r="AQ283" s="58" t="s">
        <v>88</v>
      </c>
      <c r="AR283" s="58" t="s">
        <v>1467</v>
      </c>
      <c r="AS283" s="93"/>
      <c r="AT283" s="93"/>
      <c r="AU283" s="93"/>
      <c r="AV283" s="93"/>
      <c r="AW283" s="93"/>
      <c r="AX283" s="93"/>
      <c r="AY283" s="93"/>
      <c r="AZ283" s="93"/>
      <c r="BA283" s="93"/>
      <c r="BB283" s="93"/>
      <c r="BC283" s="93"/>
      <c r="BD283" s="93"/>
      <c r="BE283" s="93"/>
      <c r="BF283" s="93"/>
      <c r="BG283" s="93"/>
      <c r="BH283" s="93"/>
      <c r="BI283" s="93"/>
      <c r="BJ283" s="93"/>
      <c r="BK283" s="93"/>
      <c r="BL283" s="93"/>
      <c r="BM283" s="93"/>
      <c r="BN283" s="93"/>
      <c r="BO283" s="93"/>
      <c r="BP283" s="93"/>
      <c r="BQ283" s="93"/>
      <c r="BR283" s="93"/>
      <c r="BS283" s="93"/>
      <c r="BT283" s="93"/>
      <c r="BU283" s="93"/>
      <c r="BV283" s="93"/>
      <c r="BW283" s="93"/>
      <c r="BX283" s="93"/>
    </row>
    <row r="284" spans="1:76" s="4" customFormat="1" ht="25.5">
      <c r="A284" s="55">
        <v>268</v>
      </c>
      <c r="B284" s="56" t="s">
        <v>1468</v>
      </c>
      <c r="C284" s="57">
        <v>43509</v>
      </c>
      <c r="D284" s="41">
        <v>6620002979</v>
      </c>
      <c r="E284" s="6">
        <v>1026601302749</v>
      </c>
      <c r="F284" s="58" t="s">
        <v>55</v>
      </c>
      <c r="G284" s="59" t="s">
        <v>56</v>
      </c>
      <c r="H284" s="41">
        <v>1</v>
      </c>
      <c r="I284" s="58" t="s">
        <v>57</v>
      </c>
      <c r="J284" s="41">
        <v>2</v>
      </c>
      <c r="K284" s="71" t="s">
        <v>172</v>
      </c>
      <c r="L284" s="41">
        <v>2</v>
      </c>
      <c r="M284" s="71" t="s">
        <v>59</v>
      </c>
      <c r="N284" s="3">
        <v>10</v>
      </c>
      <c r="O284" s="3">
        <v>3</v>
      </c>
      <c r="P284" s="41" t="s">
        <v>173</v>
      </c>
      <c r="Q284" s="41">
        <v>0</v>
      </c>
      <c r="R284" s="41">
        <v>0</v>
      </c>
      <c r="S284" s="71" t="s">
        <v>73</v>
      </c>
      <c r="T284" s="74" t="s">
        <v>62</v>
      </c>
      <c r="U284" s="74" t="s">
        <v>62</v>
      </c>
      <c r="V284" s="41">
        <v>0</v>
      </c>
      <c r="W284" s="41">
        <v>0</v>
      </c>
      <c r="X284" s="41">
        <v>0</v>
      </c>
      <c r="Y284" s="41">
        <v>0</v>
      </c>
      <c r="Z284" s="58" t="s">
        <v>63</v>
      </c>
      <c r="AA284" s="58" t="s">
        <v>63</v>
      </c>
      <c r="AB284" s="41"/>
      <c r="AC284" s="41"/>
      <c r="AD284" s="41"/>
      <c r="AE284" s="41"/>
      <c r="AF284" s="41">
        <v>453</v>
      </c>
      <c r="AG284" s="58" t="s">
        <v>75</v>
      </c>
      <c r="AH284" s="58" t="s">
        <v>735</v>
      </c>
      <c r="AI284" s="122" t="s">
        <v>1464</v>
      </c>
      <c r="AJ284" s="125">
        <v>14</v>
      </c>
      <c r="AK284" s="55" t="s">
        <v>1469</v>
      </c>
      <c r="AL284" s="41" t="s">
        <v>1470</v>
      </c>
      <c r="AM284" s="84"/>
      <c r="AN284" s="85"/>
      <c r="AO284" s="58"/>
      <c r="AP284" s="58"/>
      <c r="AQ284" s="58" t="s">
        <v>88</v>
      </c>
      <c r="AR284" s="58" t="s">
        <v>1471</v>
      </c>
      <c r="AS284" s="93"/>
      <c r="AT284" s="93"/>
      <c r="AU284" s="93"/>
      <c r="AV284" s="93"/>
      <c r="AW284" s="93"/>
      <c r="AX284" s="93"/>
      <c r="AY284" s="93"/>
      <c r="AZ284" s="93"/>
      <c r="BA284" s="93"/>
      <c r="BB284" s="93"/>
      <c r="BC284" s="93"/>
      <c r="BD284" s="93"/>
      <c r="BE284" s="93"/>
      <c r="BF284" s="93"/>
      <c r="BG284" s="93"/>
      <c r="BH284" s="93"/>
      <c r="BI284" s="93"/>
      <c r="BJ284" s="93"/>
      <c r="BK284" s="93"/>
      <c r="BL284" s="93"/>
      <c r="BM284" s="93"/>
      <c r="BN284" s="93"/>
      <c r="BO284" s="93"/>
      <c r="BP284" s="93"/>
      <c r="BQ284" s="93"/>
      <c r="BR284" s="93"/>
      <c r="BS284" s="93"/>
      <c r="BT284" s="93"/>
      <c r="BU284" s="93"/>
      <c r="BV284" s="93"/>
      <c r="BW284" s="93"/>
      <c r="BX284" s="93"/>
    </row>
    <row r="285" spans="1:76" s="4" customFormat="1">
      <c r="A285" s="212">
        <v>269</v>
      </c>
      <c r="B285" s="214" t="s">
        <v>1472</v>
      </c>
      <c r="C285" s="216">
        <v>43509</v>
      </c>
      <c r="D285" s="218">
        <v>660700062202</v>
      </c>
      <c r="E285" s="218">
        <v>304660708300011</v>
      </c>
      <c r="F285" s="220" t="s">
        <v>55</v>
      </c>
      <c r="G285" s="224" t="s">
        <v>56</v>
      </c>
      <c r="H285" s="214">
        <v>1</v>
      </c>
      <c r="I285" s="220" t="s">
        <v>57</v>
      </c>
      <c r="J285" s="214">
        <v>2</v>
      </c>
      <c r="K285" s="226" t="s">
        <v>172</v>
      </c>
      <c r="L285" s="214">
        <v>2</v>
      </c>
      <c r="M285" s="228" t="s">
        <v>59</v>
      </c>
      <c r="N285" s="231">
        <v>10</v>
      </c>
      <c r="O285" s="231">
        <v>4</v>
      </c>
      <c r="P285" s="214" t="s">
        <v>909</v>
      </c>
      <c r="Q285" s="43">
        <v>0</v>
      </c>
      <c r="R285" s="43">
        <v>0</v>
      </c>
      <c r="S285" s="228" t="s">
        <v>73</v>
      </c>
      <c r="T285" s="234" t="s">
        <v>62</v>
      </c>
      <c r="U285" s="234" t="s">
        <v>62</v>
      </c>
      <c r="V285" s="214">
        <v>0</v>
      </c>
      <c r="W285" s="214">
        <v>0</v>
      </c>
      <c r="X285" s="214">
        <v>0</v>
      </c>
      <c r="Y285" s="214">
        <v>0</v>
      </c>
      <c r="Z285" s="220" t="s">
        <v>63</v>
      </c>
      <c r="AA285" s="220" t="s">
        <v>63</v>
      </c>
      <c r="AB285" s="43"/>
      <c r="AC285" s="43"/>
      <c r="AD285" s="43"/>
      <c r="AE285" s="43"/>
      <c r="AF285" s="214">
        <v>453</v>
      </c>
      <c r="AG285" s="220" t="s">
        <v>75</v>
      </c>
      <c r="AH285" s="220" t="s">
        <v>735</v>
      </c>
      <c r="AI285" s="236" t="s">
        <v>461</v>
      </c>
      <c r="AJ285" s="238">
        <v>57</v>
      </c>
      <c r="AK285" s="212" t="s">
        <v>1473</v>
      </c>
      <c r="AL285" s="214" t="s">
        <v>1474</v>
      </c>
      <c r="AM285" s="240"/>
      <c r="AN285" s="242"/>
      <c r="AO285" s="220"/>
      <c r="AP285" s="220"/>
      <c r="AQ285" s="244" t="s">
        <v>88</v>
      </c>
      <c r="AR285" s="220" t="s">
        <v>1475</v>
      </c>
      <c r="AS285" s="93"/>
      <c r="AT285" s="93"/>
      <c r="AU285" s="93"/>
      <c r="AV285" s="93"/>
      <c r="AW285" s="93"/>
      <c r="AX285" s="93"/>
      <c r="AY285" s="93"/>
      <c r="AZ285" s="93"/>
      <c r="BA285" s="93"/>
      <c r="BB285" s="93"/>
      <c r="BC285" s="93"/>
      <c r="BD285" s="93"/>
      <c r="BE285" s="93"/>
      <c r="BF285" s="93"/>
      <c r="BG285" s="93"/>
      <c r="BH285" s="93"/>
      <c r="BI285" s="93"/>
      <c r="BJ285" s="93"/>
      <c r="BK285" s="93"/>
      <c r="BL285" s="93"/>
      <c r="BM285" s="93"/>
      <c r="BN285" s="93"/>
      <c r="BO285" s="93"/>
      <c r="BP285" s="93"/>
      <c r="BQ285" s="93"/>
      <c r="BR285" s="93"/>
      <c r="BS285" s="93"/>
      <c r="BT285" s="93"/>
      <c r="BU285" s="93"/>
      <c r="BV285" s="93"/>
      <c r="BW285" s="93"/>
      <c r="BX285" s="93"/>
    </row>
    <row r="286" spans="1:76" s="4" customFormat="1" ht="15" customHeight="1">
      <c r="A286" s="213"/>
      <c r="B286" s="215"/>
      <c r="C286" s="217"/>
      <c r="D286" s="219"/>
      <c r="E286" s="219"/>
      <c r="F286" s="221"/>
      <c r="G286" s="225"/>
      <c r="H286" s="215"/>
      <c r="I286" s="221"/>
      <c r="J286" s="215"/>
      <c r="K286" s="227"/>
      <c r="L286" s="215"/>
      <c r="M286" s="229"/>
      <c r="N286" s="232"/>
      <c r="O286" s="232"/>
      <c r="P286" s="215"/>
      <c r="Q286" s="51">
        <v>0</v>
      </c>
      <c r="R286" s="51">
        <v>0</v>
      </c>
      <c r="S286" s="229"/>
      <c r="T286" s="235"/>
      <c r="U286" s="235"/>
      <c r="V286" s="215"/>
      <c r="W286" s="215"/>
      <c r="X286" s="215"/>
      <c r="Y286" s="215"/>
      <c r="Z286" s="221"/>
      <c r="AA286" s="221"/>
      <c r="AB286" s="51"/>
      <c r="AC286" s="51"/>
      <c r="AD286" s="51"/>
      <c r="AE286" s="51"/>
      <c r="AF286" s="215"/>
      <c r="AG286" s="221"/>
      <c r="AH286" s="221"/>
      <c r="AI286" s="237"/>
      <c r="AJ286" s="239"/>
      <c r="AK286" s="213"/>
      <c r="AL286" s="215"/>
      <c r="AM286" s="241"/>
      <c r="AN286" s="243"/>
      <c r="AO286" s="221"/>
      <c r="AP286" s="221"/>
      <c r="AQ286" s="245"/>
      <c r="AR286" s="221"/>
      <c r="AS286" s="93"/>
      <c r="AT286" s="93"/>
      <c r="AU286" s="93"/>
      <c r="AV286" s="93"/>
      <c r="AW286" s="93"/>
      <c r="AX286" s="93"/>
      <c r="AY286" s="93"/>
      <c r="AZ286" s="93"/>
      <c r="BA286" s="93"/>
      <c r="BB286" s="93"/>
      <c r="BC286" s="93"/>
      <c r="BD286" s="93"/>
      <c r="BE286" s="93"/>
      <c r="BF286" s="93"/>
      <c r="BG286" s="93"/>
      <c r="BH286" s="93"/>
      <c r="BI286" s="93"/>
      <c r="BJ286" s="93"/>
      <c r="BK286" s="93"/>
      <c r="BL286" s="93"/>
      <c r="BM286" s="93"/>
      <c r="BN286" s="93"/>
      <c r="BO286" s="93"/>
      <c r="BP286" s="93"/>
      <c r="BQ286" s="93"/>
      <c r="BR286" s="93"/>
      <c r="BS286" s="93"/>
      <c r="BT286" s="93"/>
      <c r="BU286" s="93"/>
      <c r="BV286" s="93"/>
      <c r="BW286" s="93"/>
      <c r="BX286" s="93"/>
    </row>
    <row r="287" spans="1:76" s="4" customFormat="1" ht="38.25">
      <c r="A287" s="55">
        <v>270</v>
      </c>
      <c r="B287" s="56" t="s">
        <v>1476</v>
      </c>
      <c r="C287" s="57">
        <v>43509</v>
      </c>
      <c r="D287" s="55">
        <v>6681001789</v>
      </c>
      <c r="E287" s="3">
        <v>1126681002799</v>
      </c>
      <c r="F287" s="60" t="s">
        <v>228</v>
      </c>
      <c r="G287" s="59" t="s">
        <v>229</v>
      </c>
      <c r="H287" s="41">
        <v>1</v>
      </c>
      <c r="I287" s="58" t="s">
        <v>57</v>
      </c>
      <c r="J287" s="41">
        <v>2</v>
      </c>
      <c r="K287" s="71" t="s">
        <v>172</v>
      </c>
      <c r="L287" s="41">
        <v>2</v>
      </c>
      <c r="M287" s="71" t="s">
        <v>59</v>
      </c>
      <c r="N287" s="3">
        <v>10</v>
      </c>
      <c r="O287" s="3">
        <v>3</v>
      </c>
      <c r="P287" s="41" t="s">
        <v>173</v>
      </c>
      <c r="Q287" s="41">
        <v>0</v>
      </c>
      <c r="R287" s="41">
        <v>0</v>
      </c>
      <c r="S287" s="71" t="s">
        <v>73</v>
      </c>
      <c r="T287" s="74" t="s">
        <v>62</v>
      </c>
      <c r="U287" s="74" t="s">
        <v>62</v>
      </c>
      <c r="V287" s="41">
        <v>0</v>
      </c>
      <c r="W287" s="41">
        <v>0</v>
      </c>
      <c r="X287" s="41">
        <v>0</v>
      </c>
      <c r="Y287" s="41">
        <v>0</v>
      </c>
      <c r="Z287" s="58" t="s">
        <v>63</v>
      </c>
      <c r="AA287" s="58" t="s">
        <v>63</v>
      </c>
      <c r="AB287" s="41"/>
      <c r="AC287" s="41"/>
      <c r="AD287" s="41"/>
      <c r="AE287" s="41"/>
      <c r="AF287" s="41">
        <v>453</v>
      </c>
      <c r="AG287" s="58" t="s">
        <v>75</v>
      </c>
      <c r="AH287" s="58" t="s">
        <v>735</v>
      </c>
      <c r="AI287" s="122" t="s">
        <v>461</v>
      </c>
      <c r="AJ287" s="125">
        <v>63</v>
      </c>
      <c r="AK287" s="55" t="s">
        <v>1477</v>
      </c>
      <c r="AL287" s="41" t="s">
        <v>1478</v>
      </c>
      <c r="AM287" s="84"/>
      <c r="AN287" s="85"/>
      <c r="AO287" s="58"/>
      <c r="AP287" s="58"/>
      <c r="AQ287" s="58" t="s">
        <v>88</v>
      </c>
      <c r="AR287" s="58" t="s">
        <v>1479</v>
      </c>
      <c r="AS287" s="93"/>
      <c r="AT287" s="93"/>
      <c r="AU287" s="93"/>
      <c r="AV287" s="93"/>
      <c r="AW287" s="93"/>
      <c r="AX287" s="93"/>
      <c r="AY287" s="93"/>
      <c r="AZ287" s="93"/>
      <c r="BA287" s="93"/>
      <c r="BB287" s="93"/>
      <c r="BC287" s="93"/>
      <c r="BD287" s="93"/>
      <c r="BE287" s="93"/>
      <c r="BF287" s="93"/>
      <c r="BG287" s="93"/>
      <c r="BH287" s="93"/>
      <c r="BI287" s="93"/>
      <c r="BJ287" s="93"/>
      <c r="BK287" s="93"/>
      <c r="BL287" s="93"/>
      <c r="BM287" s="93"/>
      <c r="BN287" s="93"/>
      <c r="BO287" s="93"/>
      <c r="BP287" s="93"/>
      <c r="BQ287" s="93"/>
      <c r="BR287" s="93"/>
      <c r="BS287" s="93"/>
      <c r="BT287" s="93"/>
      <c r="BU287" s="93"/>
      <c r="BV287" s="93"/>
      <c r="BW287" s="93"/>
      <c r="BX287" s="93"/>
    </row>
    <row r="288" spans="1:76" s="27" customFormat="1" ht="38.25">
      <c r="A288" s="55">
        <v>271</v>
      </c>
      <c r="B288" s="56" t="s">
        <v>1480</v>
      </c>
      <c r="C288" s="57">
        <v>43509</v>
      </c>
      <c r="D288" s="41">
        <v>6620002979</v>
      </c>
      <c r="E288" s="6">
        <v>1026601302749</v>
      </c>
      <c r="F288" s="58" t="s">
        <v>55</v>
      </c>
      <c r="G288" s="59" t="s">
        <v>56</v>
      </c>
      <c r="H288" s="41">
        <v>1</v>
      </c>
      <c r="I288" s="58" t="s">
        <v>57</v>
      </c>
      <c r="J288" s="41">
        <v>2</v>
      </c>
      <c r="K288" s="71" t="s">
        <v>172</v>
      </c>
      <c r="L288" s="41">
        <v>2</v>
      </c>
      <c r="M288" s="71" t="s">
        <v>59</v>
      </c>
      <c r="N288" s="3">
        <v>10</v>
      </c>
      <c r="O288" s="3">
        <v>2</v>
      </c>
      <c r="P288" s="41" t="s">
        <v>91</v>
      </c>
      <c r="Q288" s="41">
        <v>0</v>
      </c>
      <c r="R288" s="41">
        <v>0</v>
      </c>
      <c r="S288" s="71" t="s">
        <v>73</v>
      </c>
      <c r="T288" s="74" t="s">
        <v>62</v>
      </c>
      <c r="U288" s="74" t="s">
        <v>62</v>
      </c>
      <c r="V288" s="41">
        <v>0</v>
      </c>
      <c r="W288" s="41">
        <v>0</v>
      </c>
      <c r="X288" s="41">
        <v>0</v>
      </c>
      <c r="Y288" s="41">
        <v>0</v>
      </c>
      <c r="Z288" s="58" t="s">
        <v>63</v>
      </c>
      <c r="AA288" s="58" t="s">
        <v>63</v>
      </c>
      <c r="AB288" s="41"/>
      <c r="AC288" s="41"/>
      <c r="AD288" s="41"/>
      <c r="AE288" s="41"/>
      <c r="AF288" s="41">
        <v>453</v>
      </c>
      <c r="AG288" s="58" t="s">
        <v>75</v>
      </c>
      <c r="AH288" s="58" t="s">
        <v>735</v>
      </c>
      <c r="AI288" s="122" t="s">
        <v>1481</v>
      </c>
      <c r="AJ288" s="125">
        <v>3</v>
      </c>
      <c r="AK288" s="55" t="s">
        <v>1482</v>
      </c>
      <c r="AL288" s="41" t="s">
        <v>1483</v>
      </c>
      <c r="AM288" s="84"/>
      <c r="AN288" s="85"/>
      <c r="AO288" s="58"/>
      <c r="AP288" s="58"/>
      <c r="AQ288" s="58" t="s">
        <v>70</v>
      </c>
      <c r="AR288" s="58" t="s">
        <v>1484</v>
      </c>
      <c r="AS288" s="93"/>
      <c r="AT288" s="93"/>
      <c r="AU288" s="93"/>
      <c r="AV288" s="93"/>
      <c r="AW288" s="93"/>
      <c r="AX288" s="93"/>
      <c r="AY288" s="93"/>
      <c r="AZ288" s="93"/>
      <c r="BA288" s="93"/>
      <c r="BB288" s="93"/>
      <c r="BC288" s="93"/>
      <c r="BD288" s="93"/>
      <c r="BE288" s="93"/>
      <c r="BF288" s="93"/>
      <c r="BG288" s="93"/>
      <c r="BH288" s="93"/>
      <c r="BI288" s="93"/>
      <c r="BJ288" s="93"/>
      <c r="BK288" s="93"/>
      <c r="BL288" s="93"/>
      <c r="BM288" s="93"/>
      <c r="BN288" s="93"/>
      <c r="BO288" s="93"/>
      <c r="BP288" s="93"/>
      <c r="BQ288" s="93"/>
      <c r="BR288" s="93"/>
      <c r="BS288" s="93"/>
      <c r="BT288" s="93"/>
      <c r="BU288" s="93"/>
      <c r="BV288" s="93"/>
      <c r="BW288" s="93"/>
      <c r="BX288" s="93"/>
    </row>
    <row r="289" spans="1:401" s="4" customFormat="1" ht="38.25">
      <c r="A289" s="55">
        <v>272</v>
      </c>
      <c r="B289" s="56" t="s">
        <v>1485</v>
      </c>
      <c r="C289" s="57">
        <v>43509</v>
      </c>
      <c r="D289" s="41">
        <v>6620002979</v>
      </c>
      <c r="E289" s="6">
        <v>1026601302749</v>
      </c>
      <c r="F289" s="58" t="s">
        <v>55</v>
      </c>
      <c r="G289" s="59" t="s">
        <v>56</v>
      </c>
      <c r="H289" s="41">
        <v>1</v>
      </c>
      <c r="I289" s="58" t="s">
        <v>57</v>
      </c>
      <c r="J289" s="41">
        <v>1</v>
      </c>
      <c r="K289" s="71" t="s">
        <v>73</v>
      </c>
      <c r="L289" s="41">
        <v>3</v>
      </c>
      <c r="M289" s="71" t="s">
        <v>181</v>
      </c>
      <c r="N289" s="3">
        <v>10</v>
      </c>
      <c r="O289" s="3">
        <v>1</v>
      </c>
      <c r="P289" s="41">
        <v>0.75</v>
      </c>
      <c r="Q289" s="41">
        <v>0</v>
      </c>
      <c r="R289" s="41">
        <v>0</v>
      </c>
      <c r="S289" s="71" t="s">
        <v>73</v>
      </c>
      <c r="T289" s="74" t="s">
        <v>62</v>
      </c>
      <c r="U289" s="74" t="s">
        <v>62</v>
      </c>
      <c r="V289" s="41">
        <v>0</v>
      </c>
      <c r="W289" s="41">
        <v>0</v>
      </c>
      <c r="X289" s="41">
        <v>0</v>
      </c>
      <c r="Y289" s="41">
        <v>0</v>
      </c>
      <c r="Z289" s="58" t="s">
        <v>63</v>
      </c>
      <c r="AA289" s="58" t="s">
        <v>63</v>
      </c>
      <c r="AB289" s="41"/>
      <c r="AC289" s="41"/>
      <c r="AD289" s="41"/>
      <c r="AE289" s="41"/>
      <c r="AF289" s="41">
        <v>453</v>
      </c>
      <c r="AG289" s="58" t="s">
        <v>75</v>
      </c>
      <c r="AH289" s="58" t="s">
        <v>735</v>
      </c>
      <c r="AI289" s="122" t="s">
        <v>160</v>
      </c>
      <c r="AJ289" s="125">
        <v>19</v>
      </c>
      <c r="AK289" s="55" t="s">
        <v>1486</v>
      </c>
      <c r="AL289" s="41" t="s">
        <v>1487</v>
      </c>
      <c r="AM289" s="84"/>
      <c r="AN289" s="85"/>
      <c r="AO289" s="58"/>
      <c r="AP289" s="58"/>
      <c r="AQ289" s="58" t="s">
        <v>70</v>
      </c>
      <c r="AR289" s="58" t="s">
        <v>1488</v>
      </c>
      <c r="AS289" s="93"/>
      <c r="AT289" s="93"/>
      <c r="AU289" s="93"/>
      <c r="AV289" s="93"/>
      <c r="AW289" s="93"/>
      <c r="AX289" s="93"/>
      <c r="AY289" s="93"/>
      <c r="AZ289" s="93"/>
      <c r="BA289" s="93"/>
      <c r="BB289" s="93"/>
      <c r="BC289" s="93"/>
      <c r="BD289" s="93"/>
      <c r="BE289" s="93"/>
      <c r="BF289" s="93"/>
      <c r="BG289" s="93"/>
      <c r="BH289" s="93"/>
      <c r="BI289" s="93"/>
      <c r="BJ289" s="93"/>
      <c r="BK289" s="93"/>
      <c r="BL289" s="93"/>
      <c r="BM289" s="93"/>
      <c r="BN289" s="93"/>
      <c r="BO289" s="93"/>
      <c r="BP289" s="93"/>
      <c r="BQ289" s="93"/>
      <c r="BR289" s="93"/>
      <c r="BS289" s="93"/>
      <c r="BT289" s="93"/>
      <c r="BU289" s="93"/>
      <c r="BV289" s="93"/>
      <c r="BW289" s="93"/>
      <c r="BX289" s="93"/>
    </row>
    <row r="290" spans="1:401" s="4" customFormat="1" ht="63.75">
      <c r="A290" s="55">
        <v>273</v>
      </c>
      <c r="B290" s="56" t="s">
        <v>1489</v>
      </c>
      <c r="C290" s="57">
        <v>43509</v>
      </c>
      <c r="D290" s="55">
        <v>6681001789</v>
      </c>
      <c r="E290" s="3">
        <v>1126681002799</v>
      </c>
      <c r="F290" s="60" t="s">
        <v>228</v>
      </c>
      <c r="G290" s="59" t="s">
        <v>229</v>
      </c>
      <c r="H290" s="41">
        <v>1</v>
      </c>
      <c r="I290" s="58" t="s">
        <v>57</v>
      </c>
      <c r="J290" s="41">
        <v>3</v>
      </c>
      <c r="K290" s="71" t="s">
        <v>58</v>
      </c>
      <c r="L290" s="41">
        <v>2</v>
      </c>
      <c r="M290" s="71" t="s">
        <v>59</v>
      </c>
      <c r="N290" s="3">
        <v>10</v>
      </c>
      <c r="O290" s="3">
        <v>2</v>
      </c>
      <c r="P290" s="41" t="s">
        <v>91</v>
      </c>
      <c r="Q290" s="41">
        <v>0</v>
      </c>
      <c r="R290" s="41">
        <v>0</v>
      </c>
      <c r="S290" s="71" t="s">
        <v>73</v>
      </c>
      <c r="T290" s="74" t="s">
        <v>62</v>
      </c>
      <c r="U290" s="74" t="s">
        <v>62</v>
      </c>
      <c r="V290" s="41">
        <v>0</v>
      </c>
      <c r="W290" s="41">
        <v>0</v>
      </c>
      <c r="X290" s="41">
        <v>0</v>
      </c>
      <c r="Y290" s="41">
        <v>0</v>
      </c>
      <c r="Z290" s="58" t="s">
        <v>63</v>
      </c>
      <c r="AA290" s="58" t="s">
        <v>63</v>
      </c>
      <c r="AB290" s="41"/>
      <c r="AC290" s="41"/>
      <c r="AD290" s="41"/>
      <c r="AE290" s="41"/>
      <c r="AF290" s="41">
        <v>453</v>
      </c>
      <c r="AG290" s="58" t="s">
        <v>75</v>
      </c>
      <c r="AH290" s="58" t="s">
        <v>735</v>
      </c>
      <c r="AI290" s="122" t="s">
        <v>332</v>
      </c>
      <c r="AJ290" s="125">
        <v>10</v>
      </c>
      <c r="AK290" s="55" t="s">
        <v>1490</v>
      </c>
      <c r="AL290" s="41" t="s">
        <v>1491</v>
      </c>
      <c r="AM290" s="84"/>
      <c r="AN290" s="85"/>
      <c r="AO290" s="58"/>
      <c r="AP290" s="58"/>
      <c r="AQ290" s="58" t="s">
        <v>88</v>
      </c>
      <c r="AR290" s="58" t="s">
        <v>1492</v>
      </c>
      <c r="AS290" s="93"/>
      <c r="AT290" s="93"/>
      <c r="AU290" s="93"/>
      <c r="AV290" s="93"/>
      <c r="AW290" s="93"/>
      <c r="AX290" s="93"/>
      <c r="AY290" s="93"/>
      <c r="AZ290" s="93"/>
      <c r="BA290" s="93"/>
      <c r="BB290" s="93"/>
      <c r="BC290" s="93"/>
      <c r="BD290" s="93"/>
      <c r="BE290" s="93"/>
      <c r="BF290" s="93"/>
      <c r="BG290" s="93"/>
      <c r="BH290" s="93"/>
      <c r="BI290" s="93"/>
      <c r="BJ290" s="93"/>
      <c r="BK290" s="93"/>
      <c r="BL290" s="93"/>
      <c r="BM290" s="93"/>
      <c r="BN290" s="93"/>
      <c r="BO290" s="93"/>
      <c r="BP290" s="93"/>
      <c r="BQ290" s="93"/>
      <c r="BR290" s="93"/>
      <c r="BS290" s="93"/>
      <c r="BT290" s="93"/>
      <c r="BU290" s="93"/>
      <c r="BV290" s="93"/>
      <c r="BW290" s="93"/>
      <c r="BX290" s="93"/>
    </row>
    <row r="291" spans="1:401" s="19" customFormat="1" ht="25.5">
      <c r="A291" s="55">
        <v>274</v>
      </c>
      <c r="B291" s="56" t="s">
        <v>1493</v>
      </c>
      <c r="C291" s="57">
        <v>43509</v>
      </c>
      <c r="D291" s="41">
        <v>6681011748</v>
      </c>
      <c r="E291" s="112">
        <v>1206600074674</v>
      </c>
      <c r="F291" s="58" t="s">
        <v>1494</v>
      </c>
      <c r="G291" s="59" t="s">
        <v>1495</v>
      </c>
      <c r="H291" s="41">
        <v>1</v>
      </c>
      <c r="I291" s="58" t="s">
        <v>57</v>
      </c>
      <c r="J291" s="41">
        <v>3</v>
      </c>
      <c r="K291" s="71" t="s">
        <v>58</v>
      </c>
      <c r="L291" s="41">
        <v>2</v>
      </c>
      <c r="M291" s="71" t="s">
        <v>59</v>
      </c>
      <c r="N291" s="3">
        <v>10</v>
      </c>
      <c r="O291" s="3">
        <v>2</v>
      </c>
      <c r="P291" s="41" t="s">
        <v>91</v>
      </c>
      <c r="Q291" s="41">
        <v>0</v>
      </c>
      <c r="R291" s="41">
        <v>0</v>
      </c>
      <c r="S291" s="71" t="s">
        <v>73</v>
      </c>
      <c r="T291" s="74" t="s">
        <v>62</v>
      </c>
      <c r="U291" s="74" t="s">
        <v>62</v>
      </c>
      <c r="V291" s="41">
        <v>0</v>
      </c>
      <c r="W291" s="41">
        <v>0</v>
      </c>
      <c r="X291" s="41">
        <v>0</v>
      </c>
      <c r="Y291" s="41">
        <v>0</v>
      </c>
      <c r="Z291" s="58" t="s">
        <v>63</v>
      </c>
      <c r="AA291" s="58" t="s">
        <v>63</v>
      </c>
      <c r="AB291" s="41"/>
      <c r="AC291" s="41"/>
      <c r="AD291" s="41"/>
      <c r="AE291" s="41"/>
      <c r="AF291" s="41">
        <v>453</v>
      </c>
      <c r="AG291" s="58" t="s">
        <v>75</v>
      </c>
      <c r="AH291" s="58" t="s">
        <v>735</v>
      </c>
      <c r="AI291" s="122" t="s">
        <v>361</v>
      </c>
      <c r="AJ291" s="125">
        <v>29</v>
      </c>
      <c r="AK291" s="55" t="s">
        <v>1496</v>
      </c>
      <c r="AL291" s="41" t="s">
        <v>1497</v>
      </c>
      <c r="AM291" s="84"/>
      <c r="AN291" s="85"/>
      <c r="AO291" s="58"/>
      <c r="AP291" s="58"/>
      <c r="AQ291" s="58" t="s">
        <v>88</v>
      </c>
      <c r="AR291" s="58" t="s">
        <v>1498</v>
      </c>
      <c r="AS291" s="93"/>
      <c r="AT291" s="93"/>
      <c r="AU291" s="93"/>
      <c r="AV291" s="93"/>
      <c r="AW291" s="93"/>
      <c r="AX291" s="93"/>
      <c r="AY291" s="93"/>
      <c r="AZ291" s="93"/>
      <c r="BA291" s="93"/>
      <c r="BB291" s="93"/>
      <c r="BC291" s="93"/>
      <c r="BD291" s="93"/>
      <c r="BE291" s="93"/>
      <c r="BF291" s="93"/>
      <c r="BG291" s="93"/>
      <c r="BH291" s="93"/>
      <c r="BI291" s="93"/>
      <c r="BJ291" s="93"/>
      <c r="BK291" s="93"/>
      <c r="BL291" s="93"/>
      <c r="BM291" s="93"/>
      <c r="BN291" s="93"/>
      <c r="BO291" s="93"/>
      <c r="BP291" s="93"/>
      <c r="BQ291" s="93"/>
      <c r="BR291" s="93"/>
      <c r="BS291" s="93"/>
      <c r="BT291" s="93"/>
      <c r="BU291" s="93"/>
      <c r="BV291" s="93"/>
      <c r="BW291" s="93"/>
      <c r="BX291" s="93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  <c r="FK291" s="4"/>
      <c r="FL291" s="4"/>
      <c r="FM291" s="4"/>
      <c r="FN291" s="4"/>
      <c r="FO291" s="4"/>
      <c r="FP291" s="4"/>
      <c r="FQ291" s="4"/>
      <c r="FR291" s="4"/>
      <c r="FS291" s="4"/>
      <c r="FT291" s="4"/>
      <c r="FU291" s="4"/>
      <c r="FV291" s="4"/>
      <c r="FW291" s="4"/>
      <c r="FX291" s="4"/>
      <c r="FY291" s="4"/>
      <c r="FZ291" s="4"/>
      <c r="GA291" s="4"/>
      <c r="GB291" s="4"/>
      <c r="GC291" s="4"/>
      <c r="GD291" s="4"/>
      <c r="GE291" s="4"/>
      <c r="GF291" s="4"/>
      <c r="GG291" s="4"/>
      <c r="GH291" s="4"/>
      <c r="GI291" s="4"/>
      <c r="GJ291" s="4"/>
      <c r="GK291" s="4"/>
      <c r="GL291" s="4"/>
      <c r="GM291" s="4"/>
      <c r="GN291" s="4"/>
      <c r="GO291" s="4"/>
      <c r="GP291" s="4"/>
      <c r="GQ291" s="4"/>
      <c r="GR291" s="4"/>
      <c r="GS291" s="4"/>
      <c r="GT291" s="4"/>
      <c r="GU291" s="4"/>
      <c r="GV291" s="4"/>
      <c r="GW291" s="4"/>
      <c r="GX291" s="4"/>
      <c r="GY291" s="4"/>
      <c r="GZ291" s="4"/>
      <c r="HA291" s="4"/>
      <c r="HB291" s="4"/>
      <c r="HC291" s="4"/>
      <c r="HD291" s="4"/>
      <c r="HE291" s="4"/>
      <c r="HF291" s="4"/>
      <c r="HG291" s="4"/>
      <c r="HH291" s="4"/>
      <c r="HI291" s="4"/>
      <c r="HJ291" s="4"/>
      <c r="HK291" s="4"/>
      <c r="HL291" s="4"/>
      <c r="HM291" s="4"/>
      <c r="HN291" s="4"/>
      <c r="HO291" s="4"/>
      <c r="HP291" s="4"/>
      <c r="HQ291" s="4"/>
      <c r="HR291" s="4"/>
      <c r="HS291" s="4"/>
      <c r="HT291" s="4"/>
      <c r="HU291" s="4"/>
      <c r="HV291" s="4"/>
      <c r="HW291" s="4"/>
      <c r="HX291" s="4"/>
      <c r="HY291" s="4"/>
      <c r="HZ291" s="4"/>
      <c r="IA291" s="4"/>
      <c r="IB291" s="4"/>
      <c r="IC291" s="4"/>
      <c r="ID291" s="4"/>
      <c r="IE291" s="4"/>
      <c r="IF291" s="4"/>
      <c r="IG291" s="4"/>
      <c r="IH291" s="4"/>
      <c r="II291" s="4"/>
      <c r="IJ291" s="4"/>
      <c r="IK291" s="4"/>
      <c r="IL291" s="4"/>
      <c r="IM291" s="4"/>
      <c r="IN291" s="4"/>
      <c r="IO291" s="4"/>
      <c r="IP291" s="4"/>
      <c r="IQ291" s="4"/>
      <c r="IR291" s="4"/>
      <c r="IS291" s="4"/>
      <c r="IT291" s="4"/>
      <c r="IU291" s="4"/>
      <c r="IV291" s="4"/>
      <c r="IW291" s="4"/>
      <c r="IX291" s="4"/>
      <c r="IY291" s="4"/>
      <c r="IZ291" s="4"/>
      <c r="JA291" s="4"/>
      <c r="JB291" s="4"/>
      <c r="JC291" s="4"/>
      <c r="JD291" s="4"/>
      <c r="JE291" s="4"/>
      <c r="JF291" s="4"/>
      <c r="JG291" s="4"/>
      <c r="JH291" s="4"/>
      <c r="JI291" s="4"/>
      <c r="JJ291" s="4"/>
      <c r="JK291" s="4"/>
      <c r="JL291" s="4"/>
      <c r="JM291" s="4"/>
      <c r="JN291" s="4"/>
      <c r="JO291" s="4"/>
      <c r="JP291" s="4"/>
      <c r="JQ291" s="4"/>
      <c r="JR291" s="4"/>
      <c r="JS291" s="4"/>
      <c r="JT291" s="4"/>
      <c r="JU291" s="4"/>
      <c r="JV291" s="4"/>
      <c r="JW291" s="4"/>
      <c r="JX291" s="4"/>
      <c r="JY291" s="4"/>
      <c r="JZ291" s="4"/>
      <c r="KA291" s="4"/>
      <c r="KB291" s="4"/>
      <c r="KC291" s="4"/>
      <c r="KD291" s="4"/>
      <c r="KE291" s="4"/>
      <c r="KF291" s="4"/>
      <c r="KG291" s="4"/>
      <c r="KH291" s="4"/>
      <c r="KI291" s="4"/>
      <c r="KJ291" s="4"/>
      <c r="KK291" s="4"/>
      <c r="KL291" s="4"/>
      <c r="KM291" s="4"/>
      <c r="KN291" s="4"/>
      <c r="KO291" s="4"/>
      <c r="KP291" s="4"/>
      <c r="KQ291" s="4"/>
      <c r="KR291" s="4"/>
      <c r="KS291" s="4"/>
      <c r="KT291" s="4"/>
      <c r="KU291" s="4"/>
      <c r="KV291" s="4"/>
      <c r="KW291" s="4"/>
      <c r="KX291" s="4"/>
      <c r="KY291" s="4"/>
      <c r="KZ291" s="4"/>
      <c r="LA291" s="4"/>
      <c r="LB291" s="4"/>
      <c r="LC291" s="4"/>
      <c r="LD291" s="4"/>
      <c r="LE291" s="4"/>
      <c r="LF291" s="4"/>
      <c r="LG291" s="4"/>
      <c r="LH291" s="4"/>
      <c r="LI291" s="4"/>
      <c r="LJ291" s="4"/>
      <c r="LK291" s="4"/>
      <c r="LL291" s="4"/>
      <c r="LM291" s="4"/>
      <c r="LN291" s="4"/>
      <c r="LO291" s="4"/>
      <c r="LP291" s="4"/>
      <c r="LQ291" s="4"/>
      <c r="LR291" s="4"/>
      <c r="LS291" s="4"/>
      <c r="LT291" s="4"/>
      <c r="LU291" s="4"/>
      <c r="LV291" s="4"/>
      <c r="LW291" s="4"/>
      <c r="LX291" s="4"/>
      <c r="LY291" s="4"/>
      <c r="LZ291" s="4"/>
      <c r="MA291" s="4"/>
      <c r="MB291" s="4"/>
      <c r="MC291" s="4"/>
      <c r="MD291" s="4"/>
      <c r="ME291" s="4"/>
      <c r="MF291" s="4"/>
      <c r="MG291" s="4"/>
      <c r="MH291" s="4"/>
      <c r="MI291" s="4"/>
      <c r="MJ291" s="4"/>
      <c r="MK291" s="4"/>
      <c r="ML291" s="4"/>
      <c r="MM291" s="4"/>
      <c r="MN291" s="4"/>
      <c r="MO291" s="4"/>
      <c r="MP291" s="4"/>
      <c r="MQ291" s="4"/>
      <c r="MR291" s="4"/>
      <c r="MS291" s="4"/>
      <c r="MT291" s="4"/>
      <c r="MU291" s="4"/>
      <c r="MV291" s="4"/>
      <c r="MW291" s="4"/>
      <c r="MX291" s="4"/>
      <c r="MY291" s="4"/>
      <c r="MZ291" s="4"/>
      <c r="NA291" s="4"/>
      <c r="NB291" s="4"/>
      <c r="NC291" s="4"/>
      <c r="ND291" s="4"/>
      <c r="NE291" s="4"/>
      <c r="NF291" s="4"/>
      <c r="NG291" s="4"/>
      <c r="NH291" s="4"/>
      <c r="NI291" s="4"/>
      <c r="NJ291" s="4"/>
      <c r="NK291" s="4"/>
      <c r="NL291" s="4"/>
      <c r="NM291" s="4"/>
      <c r="NN291" s="4"/>
      <c r="NO291" s="4"/>
      <c r="NP291" s="4"/>
      <c r="NQ291" s="4"/>
      <c r="NR291" s="4"/>
      <c r="NS291" s="4"/>
      <c r="NT291" s="4"/>
      <c r="NU291" s="4"/>
      <c r="NV291" s="4"/>
      <c r="NW291" s="4"/>
      <c r="NX291" s="4"/>
      <c r="NY291" s="4"/>
      <c r="NZ291" s="4"/>
      <c r="OA291" s="4"/>
      <c r="OB291" s="4"/>
      <c r="OC291" s="4"/>
      <c r="OD291" s="4"/>
      <c r="OE291" s="4"/>
      <c r="OF291" s="4"/>
      <c r="OG291" s="4"/>
      <c r="OH291" s="4"/>
      <c r="OI291" s="4"/>
      <c r="OJ291" s="4"/>
      <c r="OK291" s="4"/>
    </row>
    <row r="292" spans="1:401" s="4" customFormat="1" ht="38.25">
      <c r="A292" s="55">
        <v>275</v>
      </c>
      <c r="B292" s="56" t="s">
        <v>1499</v>
      </c>
      <c r="C292" s="57">
        <v>43509</v>
      </c>
      <c r="D292" s="41">
        <v>6620002979</v>
      </c>
      <c r="E292" s="6">
        <v>1026601302749</v>
      </c>
      <c r="F292" s="58" t="s">
        <v>55</v>
      </c>
      <c r="G292" s="59" t="s">
        <v>56</v>
      </c>
      <c r="H292" s="41">
        <v>1</v>
      </c>
      <c r="I292" s="58" t="s">
        <v>57</v>
      </c>
      <c r="J292" s="41">
        <v>3</v>
      </c>
      <c r="K292" s="71" t="s">
        <v>58</v>
      </c>
      <c r="L292" s="41">
        <v>2</v>
      </c>
      <c r="M292" s="71" t="s">
        <v>59</v>
      </c>
      <c r="N292" s="3">
        <v>10</v>
      </c>
      <c r="O292" s="3">
        <v>3</v>
      </c>
      <c r="P292" s="41" t="s">
        <v>173</v>
      </c>
      <c r="Q292" s="41">
        <v>0</v>
      </c>
      <c r="R292" s="41">
        <v>0</v>
      </c>
      <c r="S292" s="78" t="s">
        <v>82</v>
      </c>
      <c r="T292" s="74" t="s">
        <v>62</v>
      </c>
      <c r="U292" s="74" t="s">
        <v>62</v>
      </c>
      <c r="V292" s="41">
        <v>0</v>
      </c>
      <c r="W292" s="41">
        <v>0</v>
      </c>
      <c r="X292" s="41">
        <v>0</v>
      </c>
      <c r="Y292" s="41">
        <v>0</v>
      </c>
      <c r="Z292" s="58" t="s">
        <v>63</v>
      </c>
      <c r="AA292" s="58" t="s">
        <v>63</v>
      </c>
      <c r="AB292" s="41"/>
      <c r="AC292" s="41"/>
      <c r="AD292" s="41"/>
      <c r="AE292" s="41"/>
      <c r="AF292" s="41">
        <v>453</v>
      </c>
      <c r="AG292" s="58" t="s">
        <v>75</v>
      </c>
      <c r="AH292" s="58" t="s">
        <v>735</v>
      </c>
      <c r="AI292" s="122" t="s">
        <v>1190</v>
      </c>
      <c r="AJ292" s="125">
        <v>110</v>
      </c>
      <c r="AK292" s="55" t="s">
        <v>1500</v>
      </c>
      <c r="AL292" s="41" t="s">
        <v>1501</v>
      </c>
      <c r="AM292" s="84"/>
      <c r="AN292" s="85"/>
      <c r="AO292" s="58"/>
      <c r="AP292" s="58"/>
      <c r="AQ292" s="58" t="s">
        <v>70</v>
      </c>
      <c r="AR292" s="58" t="s">
        <v>1502</v>
      </c>
      <c r="AS292" s="93"/>
      <c r="AT292" s="93"/>
      <c r="AU292" s="93"/>
      <c r="AV292" s="93"/>
      <c r="AW292" s="93"/>
      <c r="AX292" s="93"/>
      <c r="AY292" s="93"/>
      <c r="AZ292" s="93"/>
      <c r="BA292" s="93"/>
      <c r="BB292" s="93"/>
      <c r="BC292" s="93"/>
      <c r="BD292" s="93"/>
      <c r="BE292" s="93"/>
      <c r="BF292" s="93"/>
      <c r="BG292" s="93"/>
      <c r="BH292" s="93"/>
      <c r="BI292" s="93"/>
      <c r="BJ292" s="93"/>
      <c r="BK292" s="93"/>
      <c r="BL292" s="93"/>
      <c r="BM292" s="93"/>
      <c r="BN292" s="93"/>
      <c r="BO292" s="93"/>
      <c r="BP292" s="93"/>
      <c r="BQ292" s="93"/>
      <c r="BR292" s="93"/>
      <c r="BS292" s="93"/>
      <c r="BT292" s="93"/>
      <c r="BU292" s="93"/>
      <c r="BV292" s="93"/>
      <c r="BW292" s="93"/>
      <c r="BX292" s="93"/>
    </row>
    <row r="293" spans="1:401" s="4" customFormat="1" ht="51">
      <c r="A293" s="55">
        <v>276</v>
      </c>
      <c r="B293" s="56" t="s">
        <v>1503</v>
      </c>
      <c r="C293" s="57">
        <v>43509</v>
      </c>
      <c r="D293" s="41">
        <v>6620002979</v>
      </c>
      <c r="E293" s="6">
        <v>1026601302749</v>
      </c>
      <c r="F293" s="58" t="s">
        <v>55</v>
      </c>
      <c r="G293" s="59" t="s">
        <v>56</v>
      </c>
      <c r="H293" s="41">
        <v>1</v>
      </c>
      <c r="I293" s="58" t="s">
        <v>57</v>
      </c>
      <c r="J293" s="41">
        <v>3</v>
      </c>
      <c r="K293" s="71" t="s">
        <v>58</v>
      </c>
      <c r="L293" s="41">
        <v>2</v>
      </c>
      <c r="M293" s="71" t="s">
        <v>59</v>
      </c>
      <c r="N293" s="3">
        <v>10</v>
      </c>
      <c r="O293" s="3">
        <v>3</v>
      </c>
      <c r="P293" s="41" t="s">
        <v>173</v>
      </c>
      <c r="Q293" s="41">
        <v>0</v>
      </c>
      <c r="R293" s="41">
        <v>0</v>
      </c>
      <c r="S293" s="78" t="s">
        <v>82</v>
      </c>
      <c r="T293" s="74" t="s">
        <v>62</v>
      </c>
      <c r="U293" s="74" t="s">
        <v>62</v>
      </c>
      <c r="V293" s="41">
        <v>0</v>
      </c>
      <c r="W293" s="41">
        <v>0</v>
      </c>
      <c r="X293" s="41">
        <v>0</v>
      </c>
      <c r="Y293" s="41">
        <v>0</v>
      </c>
      <c r="Z293" s="58" t="s">
        <v>63</v>
      </c>
      <c r="AA293" s="58" t="s">
        <v>63</v>
      </c>
      <c r="AB293" s="41"/>
      <c r="AC293" s="41"/>
      <c r="AD293" s="41"/>
      <c r="AE293" s="41"/>
      <c r="AF293" s="41">
        <v>453</v>
      </c>
      <c r="AG293" s="58" t="s">
        <v>75</v>
      </c>
      <c r="AH293" s="58" t="s">
        <v>735</v>
      </c>
      <c r="AI293" s="122" t="s">
        <v>1190</v>
      </c>
      <c r="AJ293" s="125">
        <v>140</v>
      </c>
      <c r="AK293" s="55" t="s">
        <v>1504</v>
      </c>
      <c r="AL293" s="41" t="s">
        <v>1505</v>
      </c>
      <c r="AM293" s="84"/>
      <c r="AN293" s="85"/>
      <c r="AO293" s="58"/>
      <c r="AP293" s="58"/>
      <c r="AQ293" s="58" t="s">
        <v>70</v>
      </c>
      <c r="AR293" s="58" t="s">
        <v>1506</v>
      </c>
      <c r="AS293" s="93"/>
      <c r="AT293" s="93"/>
      <c r="AU293" s="93"/>
      <c r="AV293" s="93"/>
      <c r="AW293" s="93"/>
      <c r="AX293" s="93"/>
      <c r="AY293" s="93"/>
      <c r="AZ293" s="93"/>
      <c r="BA293" s="93"/>
      <c r="BB293" s="93"/>
      <c r="BC293" s="93"/>
      <c r="BD293" s="93"/>
      <c r="BE293" s="93"/>
      <c r="BF293" s="93"/>
      <c r="BG293" s="93"/>
      <c r="BH293" s="93"/>
      <c r="BI293" s="93"/>
      <c r="BJ293" s="93"/>
      <c r="BK293" s="93"/>
      <c r="BL293" s="93"/>
      <c r="BM293" s="93"/>
      <c r="BN293" s="93"/>
      <c r="BO293" s="93"/>
      <c r="BP293" s="93"/>
      <c r="BQ293" s="93"/>
      <c r="BR293" s="93"/>
      <c r="BS293" s="93"/>
      <c r="BT293" s="93"/>
      <c r="BU293" s="93"/>
      <c r="BV293" s="93"/>
      <c r="BW293" s="93"/>
      <c r="BX293" s="93"/>
    </row>
    <row r="294" spans="1:401" s="4" customFormat="1" ht="25.5">
      <c r="A294" s="55">
        <v>277</v>
      </c>
      <c r="B294" s="56" t="s">
        <v>1507</v>
      </c>
      <c r="C294" s="57">
        <v>43509</v>
      </c>
      <c r="D294" s="41">
        <v>6620002979</v>
      </c>
      <c r="E294" s="6">
        <v>1026601302749</v>
      </c>
      <c r="F294" s="58" t="s">
        <v>55</v>
      </c>
      <c r="G294" s="59" t="s">
        <v>56</v>
      </c>
      <c r="H294" s="41">
        <v>1</v>
      </c>
      <c r="I294" s="58" t="s">
        <v>57</v>
      </c>
      <c r="J294" s="41">
        <v>3</v>
      </c>
      <c r="K294" s="71" t="s">
        <v>58</v>
      </c>
      <c r="L294" s="41">
        <v>2</v>
      </c>
      <c r="M294" s="71" t="s">
        <v>59</v>
      </c>
      <c r="N294" s="3">
        <v>10</v>
      </c>
      <c r="O294" s="3">
        <v>3</v>
      </c>
      <c r="P294" s="41" t="s">
        <v>173</v>
      </c>
      <c r="Q294" s="41">
        <v>0</v>
      </c>
      <c r="R294" s="41">
        <v>0</v>
      </c>
      <c r="S294" s="78" t="s">
        <v>82</v>
      </c>
      <c r="T294" s="74" t="s">
        <v>62</v>
      </c>
      <c r="U294" s="74" t="s">
        <v>62</v>
      </c>
      <c r="V294" s="41">
        <v>0</v>
      </c>
      <c r="W294" s="41">
        <v>0</v>
      </c>
      <c r="X294" s="41">
        <v>0</v>
      </c>
      <c r="Y294" s="41">
        <v>0</v>
      </c>
      <c r="Z294" s="58" t="s">
        <v>63</v>
      </c>
      <c r="AA294" s="58" t="s">
        <v>63</v>
      </c>
      <c r="AB294" s="41"/>
      <c r="AC294" s="41"/>
      <c r="AD294" s="41"/>
      <c r="AE294" s="41"/>
      <c r="AF294" s="41">
        <v>453</v>
      </c>
      <c r="AG294" s="58" t="s">
        <v>75</v>
      </c>
      <c r="AH294" s="58" t="s">
        <v>735</v>
      </c>
      <c r="AI294" s="122" t="s">
        <v>1508</v>
      </c>
      <c r="AJ294" s="125">
        <v>15</v>
      </c>
      <c r="AK294" s="55" t="s">
        <v>1509</v>
      </c>
      <c r="AL294" s="41" t="s">
        <v>1510</v>
      </c>
      <c r="AM294" s="84"/>
      <c r="AN294" s="85"/>
      <c r="AO294" s="58"/>
      <c r="AP294" s="58"/>
      <c r="AQ294" s="58" t="s">
        <v>70</v>
      </c>
      <c r="AR294" s="58" t="s">
        <v>1511</v>
      </c>
      <c r="AS294" s="93"/>
      <c r="AT294" s="93"/>
      <c r="AU294" s="93"/>
      <c r="AV294" s="93"/>
      <c r="AW294" s="93"/>
      <c r="AX294" s="93"/>
      <c r="AY294" s="93"/>
      <c r="AZ294" s="93"/>
      <c r="BA294" s="93"/>
      <c r="BB294" s="93"/>
      <c r="BC294" s="93"/>
      <c r="BD294" s="93"/>
      <c r="BE294" s="93"/>
      <c r="BF294" s="93"/>
      <c r="BG294" s="93"/>
      <c r="BH294" s="93"/>
      <c r="BI294" s="93"/>
      <c r="BJ294" s="93"/>
      <c r="BK294" s="93"/>
      <c r="BL294" s="93"/>
      <c r="BM294" s="93"/>
      <c r="BN294" s="93"/>
      <c r="BO294" s="93"/>
      <c r="BP294" s="93"/>
      <c r="BQ294" s="93"/>
      <c r="BR294" s="93"/>
      <c r="BS294" s="93"/>
      <c r="BT294" s="93"/>
      <c r="BU294" s="93"/>
      <c r="BV294" s="93"/>
      <c r="BW294" s="93"/>
      <c r="BX294" s="93"/>
    </row>
    <row r="295" spans="1:401" s="4" customFormat="1" ht="63.75">
      <c r="A295" s="55">
        <v>278</v>
      </c>
      <c r="B295" s="56" t="s">
        <v>1512</v>
      </c>
      <c r="C295" s="57">
        <v>43509</v>
      </c>
      <c r="D295" s="41">
        <v>6620002979</v>
      </c>
      <c r="E295" s="6">
        <v>1026601302749</v>
      </c>
      <c r="F295" s="58" t="s">
        <v>55</v>
      </c>
      <c r="G295" s="59" t="s">
        <v>56</v>
      </c>
      <c r="H295" s="41">
        <v>1</v>
      </c>
      <c r="I295" s="58" t="s">
        <v>57</v>
      </c>
      <c r="J295" s="41">
        <v>3</v>
      </c>
      <c r="K295" s="71" t="s">
        <v>58</v>
      </c>
      <c r="L295" s="41">
        <v>2</v>
      </c>
      <c r="M295" s="71" t="s">
        <v>59</v>
      </c>
      <c r="N295" s="3">
        <v>10</v>
      </c>
      <c r="O295" s="3">
        <v>3</v>
      </c>
      <c r="P295" s="41" t="s">
        <v>173</v>
      </c>
      <c r="Q295" s="41">
        <v>0</v>
      </c>
      <c r="R295" s="41">
        <v>0</v>
      </c>
      <c r="S295" s="78" t="s">
        <v>82</v>
      </c>
      <c r="T295" s="74" t="s">
        <v>62</v>
      </c>
      <c r="U295" s="74" t="s">
        <v>62</v>
      </c>
      <c r="V295" s="41">
        <v>0</v>
      </c>
      <c r="W295" s="41">
        <v>0</v>
      </c>
      <c r="X295" s="41">
        <v>0</v>
      </c>
      <c r="Y295" s="41">
        <v>0</v>
      </c>
      <c r="Z295" s="58" t="s">
        <v>63</v>
      </c>
      <c r="AA295" s="58" t="s">
        <v>63</v>
      </c>
      <c r="AB295" s="41"/>
      <c r="AC295" s="41"/>
      <c r="AD295" s="41"/>
      <c r="AE295" s="41"/>
      <c r="AF295" s="41">
        <v>453</v>
      </c>
      <c r="AG295" s="58" t="s">
        <v>75</v>
      </c>
      <c r="AH295" s="58" t="s">
        <v>735</v>
      </c>
      <c r="AI295" s="122" t="s">
        <v>1513</v>
      </c>
      <c r="AJ295" s="125">
        <v>44</v>
      </c>
      <c r="AK295" s="55" t="s">
        <v>1514</v>
      </c>
      <c r="AL295" s="41" t="s">
        <v>1515</v>
      </c>
      <c r="AM295" s="84"/>
      <c r="AN295" s="85"/>
      <c r="AO295" s="58"/>
      <c r="AP295" s="58"/>
      <c r="AQ295" s="58" t="s">
        <v>70</v>
      </c>
      <c r="AR295" s="58" t="s">
        <v>1516</v>
      </c>
      <c r="AS295" s="93"/>
      <c r="AT295" s="93"/>
      <c r="AU295" s="93"/>
      <c r="AV295" s="93"/>
      <c r="AW295" s="93"/>
      <c r="AX295" s="93"/>
      <c r="AY295" s="93"/>
      <c r="AZ295" s="93"/>
      <c r="BA295" s="93"/>
      <c r="BB295" s="93"/>
      <c r="BC295" s="93"/>
      <c r="BD295" s="93"/>
      <c r="BE295" s="93"/>
      <c r="BF295" s="93"/>
      <c r="BG295" s="93"/>
      <c r="BH295" s="93"/>
      <c r="BI295" s="93"/>
      <c r="BJ295" s="93"/>
      <c r="BK295" s="93"/>
      <c r="BL295" s="93"/>
      <c r="BM295" s="93"/>
      <c r="BN295" s="93"/>
      <c r="BO295" s="93"/>
      <c r="BP295" s="93"/>
      <c r="BQ295" s="93"/>
      <c r="BR295" s="93"/>
      <c r="BS295" s="93"/>
      <c r="BT295" s="93"/>
      <c r="BU295" s="93"/>
      <c r="BV295" s="93"/>
      <c r="BW295" s="93"/>
      <c r="BX295" s="93"/>
    </row>
    <row r="296" spans="1:401" s="4" customFormat="1" ht="38.25">
      <c r="A296" s="55">
        <v>279</v>
      </c>
      <c r="B296" s="56" t="s">
        <v>1517</v>
      </c>
      <c r="C296" s="57">
        <v>43509</v>
      </c>
      <c r="D296" s="41">
        <v>6620002979</v>
      </c>
      <c r="E296" s="6">
        <v>1026601302749</v>
      </c>
      <c r="F296" s="58" t="s">
        <v>55</v>
      </c>
      <c r="G296" s="59" t="s">
        <v>56</v>
      </c>
      <c r="H296" s="41">
        <v>1</v>
      </c>
      <c r="I296" s="58" t="s">
        <v>57</v>
      </c>
      <c r="J296" s="41">
        <v>3</v>
      </c>
      <c r="K296" s="71" t="s">
        <v>58</v>
      </c>
      <c r="L296" s="41">
        <v>2</v>
      </c>
      <c r="M296" s="71" t="s">
        <v>59</v>
      </c>
      <c r="N296" s="3">
        <v>10</v>
      </c>
      <c r="O296" s="3">
        <v>3</v>
      </c>
      <c r="P296" s="41" t="s">
        <v>173</v>
      </c>
      <c r="Q296" s="41">
        <v>0</v>
      </c>
      <c r="R296" s="41">
        <v>0</v>
      </c>
      <c r="S296" s="78" t="s">
        <v>82</v>
      </c>
      <c r="T296" s="74" t="s">
        <v>62</v>
      </c>
      <c r="U296" s="74" t="s">
        <v>62</v>
      </c>
      <c r="V296" s="41">
        <v>0</v>
      </c>
      <c r="W296" s="41">
        <v>0</v>
      </c>
      <c r="X296" s="41">
        <v>0</v>
      </c>
      <c r="Y296" s="41">
        <v>0</v>
      </c>
      <c r="Z296" s="58" t="s">
        <v>63</v>
      </c>
      <c r="AA296" s="58" t="s">
        <v>63</v>
      </c>
      <c r="AB296" s="41"/>
      <c r="AC296" s="41"/>
      <c r="AD296" s="41"/>
      <c r="AE296" s="41"/>
      <c r="AF296" s="41">
        <v>453</v>
      </c>
      <c r="AG296" s="58" t="s">
        <v>75</v>
      </c>
      <c r="AH296" s="58" t="s">
        <v>735</v>
      </c>
      <c r="AI296" s="122" t="s">
        <v>1518</v>
      </c>
      <c r="AJ296" s="125">
        <v>37</v>
      </c>
      <c r="AK296" s="55" t="s">
        <v>1519</v>
      </c>
      <c r="AL296" s="41" t="s">
        <v>1520</v>
      </c>
      <c r="AM296" s="84"/>
      <c r="AN296" s="85"/>
      <c r="AO296" s="58"/>
      <c r="AP296" s="58"/>
      <c r="AQ296" s="58" t="s">
        <v>70</v>
      </c>
      <c r="AR296" s="58" t="s">
        <v>1521</v>
      </c>
      <c r="AS296" s="93"/>
      <c r="AT296" s="93"/>
      <c r="AU296" s="93"/>
      <c r="AV296" s="93"/>
      <c r="AW296" s="93"/>
      <c r="AX296" s="93"/>
      <c r="AY296" s="93"/>
      <c r="AZ296" s="93"/>
      <c r="BA296" s="93"/>
      <c r="BB296" s="93"/>
      <c r="BC296" s="93"/>
      <c r="BD296" s="93"/>
      <c r="BE296" s="93"/>
      <c r="BF296" s="93"/>
      <c r="BG296" s="93"/>
      <c r="BH296" s="93"/>
      <c r="BI296" s="93"/>
      <c r="BJ296" s="93"/>
      <c r="BK296" s="93"/>
      <c r="BL296" s="93"/>
      <c r="BM296" s="93"/>
      <c r="BN296" s="93"/>
      <c r="BO296" s="93"/>
      <c r="BP296" s="93"/>
      <c r="BQ296" s="93"/>
      <c r="BR296" s="93"/>
      <c r="BS296" s="93"/>
      <c r="BT296" s="93"/>
      <c r="BU296" s="93"/>
      <c r="BV296" s="93"/>
      <c r="BW296" s="93"/>
      <c r="BX296" s="93"/>
    </row>
    <row r="297" spans="1:401" s="4" customFormat="1" ht="76.5">
      <c r="A297" s="55">
        <v>280</v>
      </c>
      <c r="B297" s="56" t="s">
        <v>1522</v>
      </c>
      <c r="C297" s="57">
        <v>43509</v>
      </c>
      <c r="D297" s="41">
        <v>6620002979</v>
      </c>
      <c r="E297" s="6">
        <v>1026601302749</v>
      </c>
      <c r="F297" s="58" t="s">
        <v>55</v>
      </c>
      <c r="G297" s="59" t="s">
        <v>56</v>
      </c>
      <c r="H297" s="41">
        <v>1</v>
      </c>
      <c r="I297" s="58" t="s">
        <v>57</v>
      </c>
      <c r="J297" s="41">
        <v>3</v>
      </c>
      <c r="K297" s="71" t="s">
        <v>58</v>
      </c>
      <c r="L297" s="41">
        <v>2</v>
      </c>
      <c r="M297" s="71" t="s">
        <v>59</v>
      </c>
      <c r="N297" s="3">
        <v>10</v>
      </c>
      <c r="O297" s="3">
        <v>3</v>
      </c>
      <c r="P297" s="41" t="s">
        <v>173</v>
      </c>
      <c r="Q297" s="41">
        <v>0</v>
      </c>
      <c r="R297" s="41">
        <v>0</v>
      </c>
      <c r="S297" s="78" t="s">
        <v>82</v>
      </c>
      <c r="T297" s="74" t="s">
        <v>62</v>
      </c>
      <c r="U297" s="74" t="s">
        <v>62</v>
      </c>
      <c r="V297" s="41">
        <v>0</v>
      </c>
      <c r="W297" s="41">
        <v>0</v>
      </c>
      <c r="X297" s="41">
        <v>0</v>
      </c>
      <c r="Y297" s="41">
        <v>0</v>
      </c>
      <c r="Z297" s="58" t="s">
        <v>63</v>
      </c>
      <c r="AA297" s="58" t="s">
        <v>63</v>
      </c>
      <c r="AB297" s="41"/>
      <c r="AC297" s="41"/>
      <c r="AD297" s="41"/>
      <c r="AE297" s="41"/>
      <c r="AF297" s="41">
        <v>453</v>
      </c>
      <c r="AG297" s="58" t="s">
        <v>75</v>
      </c>
      <c r="AH297" s="58" t="s">
        <v>735</v>
      </c>
      <c r="AI297" s="122" t="s">
        <v>1523</v>
      </c>
      <c r="AJ297" s="125">
        <v>6</v>
      </c>
      <c r="AK297" s="55" t="s">
        <v>1524</v>
      </c>
      <c r="AL297" s="41" t="s">
        <v>1525</v>
      </c>
      <c r="AM297" s="84"/>
      <c r="AN297" s="85"/>
      <c r="AO297" s="58"/>
      <c r="AP297" s="58"/>
      <c r="AQ297" s="58" t="s">
        <v>70</v>
      </c>
      <c r="AR297" s="58" t="s">
        <v>1526</v>
      </c>
      <c r="AS297" s="93"/>
      <c r="AT297" s="93"/>
      <c r="AU297" s="93"/>
      <c r="AV297" s="93"/>
      <c r="AW297" s="93"/>
      <c r="AX297" s="93"/>
      <c r="AY297" s="93"/>
      <c r="AZ297" s="93"/>
      <c r="BA297" s="93"/>
      <c r="BB297" s="93"/>
      <c r="BC297" s="93"/>
      <c r="BD297" s="93"/>
      <c r="BE297" s="93"/>
      <c r="BF297" s="93"/>
      <c r="BG297" s="93"/>
      <c r="BH297" s="93"/>
      <c r="BI297" s="93"/>
      <c r="BJ297" s="93"/>
      <c r="BK297" s="93"/>
      <c r="BL297" s="93"/>
      <c r="BM297" s="93"/>
      <c r="BN297" s="93"/>
      <c r="BO297" s="93"/>
      <c r="BP297" s="93"/>
      <c r="BQ297" s="93"/>
      <c r="BR297" s="93"/>
      <c r="BS297" s="93"/>
      <c r="BT297" s="93"/>
      <c r="BU297" s="93"/>
      <c r="BV297" s="93"/>
      <c r="BW297" s="93"/>
      <c r="BX297" s="93"/>
    </row>
    <row r="298" spans="1:401" s="4" customFormat="1" ht="63.75">
      <c r="A298" s="55">
        <v>281</v>
      </c>
      <c r="B298" s="56" t="s">
        <v>1527</v>
      </c>
      <c r="C298" s="57">
        <v>43509</v>
      </c>
      <c r="D298" s="41">
        <v>6620002979</v>
      </c>
      <c r="E298" s="6">
        <v>1026601302749</v>
      </c>
      <c r="F298" s="58" t="s">
        <v>55</v>
      </c>
      <c r="G298" s="59" t="s">
        <v>56</v>
      </c>
      <c r="H298" s="41">
        <v>1</v>
      </c>
      <c r="I298" s="58" t="s">
        <v>57</v>
      </c>
      <c r="J298" s="41">
        <v>3</v>
      </c>
      <c r="K298" s="71" t="s">
        <v>58</v>
      </c>
      <c r="L298" s="41">
        <v>2</v>
      </c>
      <c r="M298" s="71" t="s">
        <v>59</v>
      </c>
      <c r="N298" s="3">
        <v>10</v>
      </c>
      <c r="O298" s="3">
        <v>3</v>
      </c>
      <c r="P298" s="41" t="s">
        <v>173</v>
      </c>
      <c r="Q298" s="41">
        <v>0</v>
      </c>
      <c r="R298" s="41">
        <v>0</v>
      </c>
      <c r="S298" s="78" t="s">
        <v>82</v>
      </c>
      <c r="T298" s="74" t="s">
        <v>62</v>
      </c>
      <c r="U298" s="74" t="s">
        <v>62</v>
      </c>
      <c r="V298" s="41">
        <v>0</v>
      </c>
      <c r="W298" s="41">
        <v>0</v>
      </c>
      <c r="X298" s="41">
        <v>0</v>
      </c>
      <c r="Y298" s="41">
        <v>0</v>
      </c>
      <c r="Z298" s="58" t="s">
        <v>63</v>
      </c>
      <c r="AA298" s="58" t="s">
        <v>63</v>
      </c>
      <c r="AB298" s="41"/>
      <c r="AC298" s="41"/>
      <c r="AD298" s="41"/>
      <c r="AE298" s="41"/>
      <c r="AF298" s="41">
        <v>453</v>
      </c>
      <c r="AG298" s="58" t="s">
        <v>75</v>
      </c>
      <c r="AH298" s="58" t="s">
        <v>735</v>
      </c>
      <c r="AI298" s="122" t="s">
        <v>1528</v>
      </c>
      <c r="AJ298" s="125">
        <v>10</v>
      </c>
      <c r="AK298" s="55" t="s">
        <v>1529</v>
      </c>
      <c r="AL298" s="41" t="s">
        <v>1530</v>
      </c>
      <c r="AM298" s="84"/>
      <c r="AN298" s="85"/>
      <c r="AO298" s="58"/>
      <c r="AP298" s="58"/>
      <c r="AQ298" s="58" t="s">
        <v>70</v>
      </c>
      <c r="AR298" s="58" t="s">
        <v>1531</v>
      </c>
      <c r="AS298" s="93"/>
      <c r="AT298" s="93"/>
      <c r="AU298" s="93"/>
      <c r="AV298" s="93"/>
      <c r="AW298" s="93"/>
      <c r="AX298" s="93"/>
      <c r="AY298" s="93"/>
      <c r="AZ298" s="93"/>
      <c r="BA298" s="93"/>
      <c r="BB298" s="93"/>
      <c r="BC298" s="93"/>
      <c r="BD298" s="93"/>
      <c r="BE298" s="93"/>
      <c r="BF298" s="93"/>
      <c r="BG298" s="93"/>
      <c r="BH298" s="93"/>
      <c r="BI298" s="93"/>
      <c r="BJ298" s="93"/>
      <c r="BK298" s="93"/>
      <c r="BL298" s="93"/>
      <c r="BM298" s="93"/>
      <c r="BN298" s="93"/>
      <c r="BO298" s="93"/>
      <c r="BP298" s="93"/>
      <c r="BQ298" s="93"/>
      <c r="BR298" s="93"/>
      <c r="BS298" s="93"/>
      <c r="BT298" s="93"/>
      <c r="BU298" s="93"/>
      <c r="BV298" s="93"/>
      <c r="BW298" s="93"/>
      <c r="BX298" s="93"/>
    </row>
    <row r="299" spans="1:401" s="4" customFormat="1" ht="76.5">
      <c r="A299" s="55">
        <v>282</v>
      </c>
      <c r="B299" s="56" t="s">
        <v>1532</v>
      </c>
      <c r="C299" s="57">
        <v>43509</v>
      </c>
      <c r="D299" s="41">
        <v>6620002979</v>
      </c>
      <c r="E299" s="6">
        <v>1026601302749</v>
      </c>
      <c r="F299" s="58" t="s">
        <v>55</v>
      </c>
      <c r="G299" s="59" t="s">
        <v>56</v>
      </c>
      <c r="H299" s="41">
        <v>1</v>
      </c>
      <c r="I299" s="58" t="s">
        <v>57</v>
      </c>
      <c r="J299" s="41">
        <v>3</v>
      </c>
      <c r="K299" s="71" t="s">
        <v>58</v>
      </c>
      <c r="L299" s="41">
        <v>2</v>
      </c>
      <c r="M299" s="71" t="s">
        <v>59</v>
      </c>
      <c r="N299" s="3">
        <v>10</v>
      </c>
      <c r="O299" s="3">
        <v>3</v>
      </c>
      <c r="P299" s="41" t="s">
        <v>173</v>
      </c>
      <c r="Q299" s="41">
        <v>0</v>
      </c>
      <c r="R299" s="41">
        <v>0</v>
      </c>
      <c r="S299" s="78" t="s">
        <v>82</v>
      </c>
      <c r="T299" s="74" t="s">
        <v>62</v>
      </c>
      <c r="U299" s="74" t="s">
        <v>62</v>
      </c>
      <c r="V299" s="41">
        <v>0</v>
      </c>
      <c r="W299" s="41">
        <v>0</v>
      </c>
      <c r="X299" s="41">
        <v>0</v>
      </c>
      <c r="Y299" s="41">
        <v>0</v>
      </c>
      <c r="Z299" s="58" t="s">
        <v>63</v>
      </c>
      <c r="AA299" s="58" t="s">
        <v>63</v>
      </c>
      <c r="AB299" s="41"/>
      <c r="AC299" s="41"/>
      <c r="AD299" s="41"/>
      <c r="AE299" s="41"/>
      <c r="AF299" s="41">
        <v>453</v>
      </c>
      <c r="AG299" s="58" t="s">
        <v>75</v>
      </c>
      <c r="AH299" s="58" t="s">
        <v>735</v>
      </c>
      <c r="AI299" s="122" t="s">
        <v>528</v>
      </c>
      <c r="AJ299" s="125">
        <v>4</v>
      </c>
      <c r="AK299" s="55" t="s">
        <v>1533</v>
      </c>
      <c r="AL299" s="41" t="s">
        <v>1534</v>
      </c>
      <c r="AM299" s="84"/>
      <c r="AN299" s="85"/>
      <c r="AO299" s="58"/>
      <c r="AP299" s="58"/>
      <c r="AQ299" s="58" t="s">
        <v>70</v>
      </c>
      <c r="AR299" s="58" t="s">
        <v>1535</v>
      </c>
      <c r="AS299" s="93"/>
      <c r="AT299" s="93"/>
      <c r="AU299" s="93"/>
      <c r="AV299" s="93"/>
      <c r="AW299" s="93"/>
      <c r="AX299" s="93"/>
      <c r="AY299" s="93"/>
      <c r="AZ299" s="93"/>
      <c r="BA299" s="93"/>
      <c r="BB299" s="93"/>
      <c r="BC299" s="93"/>
      <c r="BD299" s="93"/>
      <c r="BE299" s="93"/>
      <c r="BF299" s="93"/>
      <c r="BG299" s="93"/>
      <c r="BH299" s="93"/>
      <c r="BI299" s="93"/>
      <c r="BJ299" s="93"/>
      <c r="BK299" s="93"/>
      <c r="BL299" s="93"/>
      <c r="BM299" s="93"/>
      <c r="BN299" s="93"/>
      <c r="BO299" s="93"/>
      <c r="BP299" s="93"/>
      <c r="BQ299" s="93"/>
      <c r="BR299" s="93"/>
      <c r="BS299" s="93"/>
      <c r="BT299" s="93"/>
      <c r="BU299" s="93"/>
      <c r="BV299" s="93"/>
      <c r="BW299" s="93"/>
      <c r="BX299" s="93"/>
    </row>
    <row r="300" spans="1:401" s="4" customFormat="1" ht="76.5">
      <c r="A300" s="55">
        <v>283</v>
      </c>
      <c r="B300" s="56" t="s">
        <v>1536</v>
      </c>
      <c r="C300" s="57">
        <v>43509</v>
      </c>
      <c r="D300" s="41">
        <v>6620002979</v>
      </c>
      <c r="E300" s="6">
        <v>1026601302749</v>
      </c>
      <c r="F300" s="58" t="s">
        <v>55</v>
      </c>
      <c r="G300" s="59" t="s">
        <v>56</v>
      </c>
      <c r="H300" s="41">
        <v>1</v>
      </c>
      <c r="I300" s="58" t="s">
        <v>57</v>
      </c>
      <c r="J300" s="41">
        <v>3</v>
      </c>
      <c r="K300" s="71" t="s">
        <v>58</v>
      </c>
      <c r="L300" s="41">
        <v>2</v>
      </c>
      <c r="M300" s="71" t="s">
        <v>59</v>
      </c>
      <c r="N300" s="3">
        <v>10</v>
      </c>
      <c r="O300" s="3">
        <v>3</v>
      </c>
      <c r="P300" s="41" t="s">
        <v>173</v>
      </c>
      <c r="Q300" s="41">
        <v>0</v>
      </c>
      <c r="R300" s="41">
        <v>0</v>
      </c>
      <c r="S300" s="78" t="s">
        <v>82</v>
      </c>
      <c r="T300" s="74" t="s">
        <v>62</v>
      </c>
      <c r="U300" s="74" t="s">
        <v>62</v>
      </c>
      <c r="V300" s="41">
        <v>0</v>
      </c>
      <c r="W300" s="41">
        <v>0</v>
      </c>
      <c r="X300" s="41">
        <v>0</v>
      </c>
      <c r="Y300" s="41">
        <v>0</v>
      </c>
      <c r="Z300" s="58" t="s">
        <v>63</v>
      </c>
      <c r="AA300" s="58" t="s">
        <v>63</v>
      </c>
      <c r="AB300" s="41"/>
      <c r="AC300" s="41"/>
      <c r="AD300" s="41"/>
      <c r="AE300" s="41"/>
      <c r="AF300" s="41">
        <v>453</v>
      </c>
      <c r="AG300" s="58" t="s">
        <v>75</v>
      </c>
      <c r="AH300" s="58" t="s">
        <v>735</v>
      </c>
      <c r="AI300" s="122" t="s">
        <v>639</v>
      </c>
      <c r="AJ300" s="125">
        <v>1</v>
      </c>
      <c r="AK300" s="55" t="s">
        <v>1537</v>
      </c>
      <c r="AL300" s="41" t="s">
        <v>1538</v>
      </c>
      <c r="AM300" s="84"/>
      <c r="AN300" s="85"/>
      <c r="AO300" s="58"/>
      <c r="AP300" s="58"/>
      <c r="AQ300" s="58" t="s">
        <v>70</v>
      </c>
      <c r="AR300" s="58" t="s">
        <v>1539</v>
      </c>
      <c r="AS300" s="93"/>
      <c r="AT300" s="93"/>
      <c r="AU300" s="93"/>
      <c r="AV300" s="93"/>
      <c r="AW300" s="93"/>
      <c r="AX300" s="93"/>
      <c r="AY300" s="93"/>
      <c r="AZ300" s="93"/>
      <c r="BA300" s="93"/>
      <c r="BB300" s="93"/>
      <c r="BC300" s="93"/>
      <c r="BD300" s="93"/>
      <c r="BE300" s="93"/>
      <c r="BF300" s="93"/>
      <c r="BG300" s="93"/>
      <c r="BH300" s="93"/>
      <c r="BI300" s="93"/>
      <c r="BJ300" s="93"/>
      <c r="BK300" s="93"/>
      <c r="BL300" s="93"/>
      <c r="BM300" s="93"/>
      <c r="BN300" s="93"/>
      <c r="BO300" s="93"/>
      <c r="BP300" s="93"/>
      <c r="BQ300" s="93"/>
      <c r="BR300" s="93"/>
      <c r="BS300" s="93"/>
      <c r="BT300" s="93"/>
      <c r="BU300" s="93"/>
      <c r="BV300" s="93"/>
      <c r="BW300" s="93"/>
      <c r="BX300" s="93"/>
    </row>
    <row r="301" spans="1:401" s="4" customFormat="1" ht="51">
      <c r="A301" s="55">
        <v>284</v>
      </c>
      <c r="B301" s="56" t="s">
        <v>1540</v>
      </c>
      <c r="C301" s="57">
        <v>43509</v>
      </c>
      <c r="D301" s="41">
        <v>6620002979</v>
      </c>
      <c r="E301" s="6">
        <v>1026601302749</v>
      </c>
      <c r="F301" s="58" t="s">
        <v>55</v>
      </c>
      <c r="G301" s="59" t="s">
        <v>56</v>
      </c>
      <c r="H301" s="41">
        <v>1</v>
      </c>
      <c r="I301" s="58" t="s">
        <v>57</v>
      </c>
      <c r="J301" s="41">
        <v>3</v>
      </c>
      <c r="K301" s="71" t="s">
        <v>58</v>
      </c>
      <c r="L301" s="41">
        <v>2</v>
      </c>
      <c r="M301" s="71" t="s">
        <v>59</v>
      </c>
      <c r="N301" s="3">
        <v>10</v>
      </c>
      <c r="O301" s="3">
        <v>3</v>
      </c>
      <c r="P301" s="41" t="s">
        <v>173</v>
      </c>
      <c r="Q301" s="41">
        <v>0</v>
      </c>
      <c r="R301" s="41">
        <v>0</v>
      </c>
      <c r="S301" s="78" t="s">
        <v>82</v>
      </c>
      <c r="T301" s="74" t="s">
        <v>62</v>
      </c>
      <c r="U301" s="74" t="s">
        <v>62</v>
      </c>
      <c r="V301" s="41">
        <v>0</v>
      </c>
      <c r="W301" s="41">
        <v>0</v>
      </c>
      <c r="X301" s="41">
        <v>0</v>
      </c>
      <c r="Y301" s="41">
        <v>0</v>
      </c>
      <c r="Z301" s="58" t="s">
        <v>63</v>
      </c>
      <c r="AA301" s="58" t="s">
        <v>63</v>
      </c>
      <c r="AB301" s="41"/>
      <c r="AC301" s="41"/>
      <c r="AD301" s="41"/>
      <c r="AE301" s="41"/>
      <c r="AF301" s="41">
        <v>453</v>
      </c>
      <c r="AG301" s="58" t="s">
        <v>75</v>
      </c>
      <c r="AH301" s="58" t="s">
        <v>735</v>
      </c>
      <c r="AI301" s="122" t="s">
        <v>66</v>
      </c>
      <c r="AJ301" s="125">
        <v>54</v>
      </c>
      <c r="AK301" s="55" t="s">
        <v>1541</v>
      </c>
      <c r="AL301" s="41" t="s">
        <v>1542</v>
      </c>
      <c r="AM301" s="84"/>
      <c r="AN301" s="85"/>
      <c r="AO301" s="58"/>
      <c r="AP301" s="58"/>
      <c r="AQ301" s="58" t="s">
        <v>70</v>
      </c>
      <c r="AR301" s="58" t="s">
        <v>1543</v>
      </c>
      <c r="AS301" s="93"/>
      <c r="AT301" s="93"/>
      <c r="AU301" s="93"/>
      <c r="AV301" s="93"/>
      <c r="AW301" s="93"/>
      <c r="AX301" s="93"/>
      <c r="AY301" s="93"/>
      <c r="AZ301" s="93"/>
      <c r="BA301" s="93"/>
      <c r="BB301" s="93"/>
      <c r="BC301" s="93"/>
      <c r="BD301" s="93"/>
      <c r="BE301" s="93"/>
      <c r="BF301" s="93"/>
      <c r="BG301" s="93"/>
      <c r="BH301" s="93"/>
      <c r="BI301" s="93"/>
      <c r="BJ301" s="93"/>
      <c r="BK301" s="93"/>
      <c r="BL301" s="93"/>
      <c r="BM301" s="93"/>
      <c r="BN301" s="93"/>
      <c r="BO301" s="93"/>
      <c r="BP301" s="93"/>
      <c r="BQ301" s="93"/>
      <c r="BR301" s="93"/>
      <c r="BS301" s="93"/>
      <c r="BT301" s="93"/>
      <c r="BU301" s="93"/>
      <c r="BV301" s="93"/>
      <c r="BW301" s="93"/>
      <c r="BX301" s="93"/>
    </row>
    <row r="302" spans="1:401" s="4" customFormat="1" ht="76.5">
      <c r="A302" s="55">
        <v>285</v>
      </c>
      <c r="B302" s="56" t="s">
        <v>1544</v>
      </c>
      <c r="C302" s="57">
        <v>43509</v>
      </c>
      <c r="D302" s="41">
        <v>6620002979</v>
      </c>
      <c r="E302" s="6">
        <v>1026601302749</v>
      </c>
      <c r="F302" s="58" t="s">
        <v>55</v>
      </c>
      <c r="G302" s="59" t="s">
        <v>56</v>
      </c>
      <c r="H302" s="41">
        <v>1</v>
      </c>
      <c r="I302" s="58" t="s">
        <v>57</v>
      </c>
      <c r="J302" s="41">
        <v>3</v>
      </c>
      <c r="K302" s="71" t="s">
        <v>58</v>
      </c>
      <c r="L302" s="41">
        <v>2</v>
      </c>
      <c r="M302" s="71" t="s">
        <v>59</v>
      </c>
      <c r="N302" s="3">
        <v>10</v>
      </c>
      <c r="O302" s="3">
        <v>3</v>
      </c>
      <c r="P302" s="41" t="s">
        <v>173</v>
      </c>
      <c r="Q302" s="41">
        <v>0</v>
      </c>
      <c r="R302" s="41">
        <v>0</v>
      </c>
      <c r="S302" s="78" t="s">
        <v>82</v>
      </c>
      <c r="T302" s="74" t="s">
        <v>62</v>
      </c>
      <c r="U302" s="74" t="s">
        <v>62</v>
      </c>
      <c r="V302" s="41">
        <v>0</v>
      </c>
      <c r="W302" s="41">
        <v>0</v>
      </c>
      <c r="X302" s="41">
        <v>0</v>
      </c>
      <c r="Y302" s="41">
        <v>0</v>
      </c>
      <c r="Z302" s="58" t="s">
        <v>63</v>
      </c>
      <c r="AA302" s="58" t="s">
        <v>63</v>
      </c>
      <c r="AB302" s="41"/>
      <c r="AC302" s="41"/>
      <c r="AD302" s="41"/>
      <c r="AE302" s="41"/>
      <c r="AF302" s="41">
        <v>453</v>
      </c>
      <c r="AG302" s="58" t="s">
        <v>75</v>
      </c>
      <c r="AH302" s="58" t="s">
        <v>735</v>
      </c>
      <c r="AI302" s="122" t="s">
        <v>136</v>
      </c>
      <c r="AJ302" s="125">
        <v>39</v>
      </c>
      <c r="AK302" s="55" t="s">
        <v>1545</v>
      </c>
      <c r="AL302" s="41" t="s">
        <v>1546</v>
      </c>
      <c r="AM302" s="84"/>
      <c r="AN302" s="6"/>
      <c r="AO302" s="58"/>
      <c r="AP302" s="58"/>
      <c r="AQ302" s="58" t="s">
        <v>70</v>
      </c>
      <c r="AR302" s="58" t="s">
        <v>1547</v>
      </c>
      <c r="AS302" s="93"/>
      <c r="AT302" s="93"/>
      <c r="AU302" s="93"/>
      <c r="AV302" s="93"/>
      <c r="AW302" s="93"/>
      <c r="AX302" s="93"/>
      <c r="AY302" s="93"/>
      <c r="AZ302" s="93"/>
      <c r="BA302" s="93"/>
      <c r="BB302" s="93"/>
      <c r="BC302" s="93"/>
      <c r="BD302" s="93"/>
      <c r="BE302" s="93"/>
      <c r="BF302" s="93"/>
      <c r="BG302" s="93"/>
      <c r="BH302" s="93"/>
      <c r="BI302" s="93"/>
      <c r="BJ302" s="93"/>
      <c r="BK302" s="93"/>
      <c r="BL302" s="93"/>
      <c r="BM302" s="93"/>
      <c r="BN302" s="93"/>
      <c r="BO302" s="93"/>
      <c r="BP302" s="93"/>
      <c r="BQ302" s="93"/>
      <c r="BR302" s="93"/>
      <c r="BS302" s="93"/>
      <c r="BT302" s="93"/>
      <c r="BU302" s="93"/>
      <c r="BV302" s="93"/>
      <c r="BW302" s="93"/>
      <c r="BX302" s="93"/>
    </row>
    <row r="303" spans="1:401" s="4" customFormat="1" ht="38.25">
      <c r="A303" s="55">
        <v>286</v>
      </c>
      <c r="B303" s="56" t="s">
        <v>1548</v>
      </c>
      <c r="C303" s="57">
        <v>43509</v>
      </c>
      <c r="D303" s="41">
        <v>6620015544</v>
      </c>
      <c r="E303" s="6">
        <v>1096620000707</v>
      </c>
      <c r="F303" s="60" t="s">
        <v>1549</v>
      </c>
      <c r="G303" s="59" t="s">
        <v>485</v>
      </c>
      <c r="H303" s="41">
        <v>1</v>
      </c>
      <c r="I303" s="58" t="s">
        <v>57</v>
      </c>
      <c r="J303" s="41">
        <v>2</v>
      </c>
      <c r="K303" s="71" t="s">
        <v>172</v>
      </c>
      <c r="L303" s="41">
        <v>2</v>
      </c>
      <c r="M303" s="71" t="s">
        <v>59</v>
      </c>
      <c r="N303" s="3">
        <v>10</v>
      </c>
      <c r="O303" s="3">
        <v>2</v>
      </c>
      <c r="P303" s="41" t="s">
        <v>91</v>
      </c>
      <c r="Q303" s="41">
        <v>0</v>
      </c>
      <c r="R303" s="129">
        <v>0</v>
      </c>
      <c r="S303" s="71" t="s">
        <v>73</v>
      </c>
      <c r="T303" s="74" t="s">
        <v>62</v>
      </c>
      <c r="U303" s="74" t="s">
        <v>62</v>
      </c>
      <c r="V303" s="41">
        <v>0</v>
      </c>
      <c r="W303" s="41">
        <v>0</v>
      </c>
      <c r="X303" s="41">
        <v>0</v>
      </c>
      <c r="Y303" s="41">
        <v>0</v>
      </c>
      <c r="Z303" s="58" t="s">
        <v>63</v>
      </c>
      <c r="AA303" s="58" t="s">
        <v>63</v>
      </c>
      <c r="AB303" s="41"/>
      <c r="AC303" s="41"/>
      <c r="AD303" s="41"/>
      <c r="AE303" s="41"/>
      <c r="AF303" s="41">
        <v>453</v>
      </c>
      <c r="AG303" s="58" t="s">
        <v>75</v>
      </c>
      <c r="AH303" s="58" t="s">
        <v>735</v>
      </c>
      <c r="AI303" s="122" t="s">
        <v>1513</v>
      </c>
      <c r="AJ303" s="125">
        <v>36</v>
      </c>
      <c r="AK303" s="55" t="s">
        <v>1550</v>
      </c>
      <c r="AL303" s="41" t="s">
        <v>1551</v>
      </c>
      <c r="AM303" s="84"/>
      <c r="AN303" s="41">
        <v>6620015544</v>
      </c>
      <c r="AO303" s="58" t="s">
        <v>484</v>
      </c>
      <c r="AP303" s="59" t="s">
        <v>485</v>
      </c>
      <c r="AQ303" s="58"/>
      <c r="AR303" s="58"/>
      <c r="AS303" s="93"/>
      <c r="AT303" s="93"/>
      <c r="AU303" s="93"/>
      <c r="AV303" s="93"/>
      <c r="AW303" s="93"/>
      <c r="AX303" s="93"/>
      <c r="AY303" s="93"/>
      <c r="AZ303" s="93"/>
      <c r="BA303" s="93"/>
      <c r="BB303" s="93"/>
      <c r="BC303" s="93"/>
      <c r="BD303" s="93"/>
      <c r="BE303" s="93"/>
      <c r="BF303" s="93"/>
      <c r="BG303" s="93"/>
      <c r="BH303" s="93"/>
      <c r="BI303" s="93"/>
      <c r="BJ303" s="93"/>
      <c r="BK303" s="93"/>
      <c r="BL303" s="93"/>
      <c r="BM303" s="93"/>
      <c r="BN303" s="93"/>
      <c r="BO303" s="93"/>
      <c r="BP303" s="93"/>
      <c r="BQ303" s="93"/>
      <c r="BR303" s="93"/>
      <c r="BS303" s="93"/>
      <c r="BT303" s="93"/>
      <c r="BU303" s="93"/>
      <c r="BV303" s="93"/>
      <c r="BW303" s="93"/>
      <c r="BX303" s="93"/>
    </row>
    <row r="304" spans="1:401" s="4" customFormat="1" ht="38.25">
      <c r="A304" s="55">
        <v>287</v>
      </c>
      <c r="B304" s="56" t="s">
        <v>1552</v>
      </c>
      <c r="C304" s="57">
        <v>43509</v>
      </c>
      <c r="D304" s="6">
        <v>6620011050</v>
      </c>
      <c r="E304" s="101">
        <v>1069620002286</v>
      </c>
      <c r="F304" s="58" t="s">
        <v>1553</v>
      </c>
      <c r="G304" s="59" t="s">
        <v>1554</v>
      </c>
      <c r="H304" s="41">
        <v>1</v>
      </c>
      <c r="I304" s="58" t="s">
        <v>57</v>
      </c>
      <c r="J304" s="41">
        <v>1</v>
      </c>
      <c r="K304" s="71" t="s">
        <v>73</v>
      </c>
      <c r="L304" s="41">
        <v>3</v>
      </c>
      <c r="M304" s="71" t="s">
        <v>181</v>
      </c>
      <c r="N304" s="3">
        <v>10</v>
      </c>
      <c r="O304" s="3">
        <v>1</v>
      </c>
      <c r="P304" s="41">
        <v>0.75</v>
      </c>
      <c r="Q304" s="41">
        <v>0</v>
      </c>
      <c r="R304" s="41">
        <v>0</v>
      </c>
      <c r="S304" s="71" t="s">
        <v>73</v>
      </c>
      <c r="T304" s="74" t="s">
        <v>62</v>
      </c>
      <c r="U304" s="74" t="s">
        <v>62</v>
      </c>
      <c r="V304" s="41">
        <v>0</v>
      </c>
      <c r="W304" s="41">
        <v>0</v>
      </c>
      <c r="X304" s="41">
        <v>0</v>
      </c>
      <c r="Y304" s="41">
        <v>0</v>
      </c>
      <c r="Z304" s="58" t="s">
        <v>63</v>
      </c>
      <c r="AA304" s="84" t="s">
        <v>63</v>
      </c>
      <c r="AB304" s="41"/>
      <c r="AC304" s="41"/>
      <c r="AD304" s="41"/>
      <c r="AE304" s="41"/>
      <c r="AF304" s="41">
        <v>453</v>
      </c>
      <c r="AG304" s="58" t="s">
        <v>75</v>
      </c>
      <c r="AH304" s="58" t="s">
        <v>735</v>
      </c>
      <c r="AI304" s="122" t="s">
        <v>671</v>
      </c>
      <c r="AJ304" s="125">
        <v>20</v>
      </c>
      <c r="AK304" s="55" t="s">
        <v>1555</v>
      </c>
      <c r="AL304" s="41" t="s">
        <v>1556</v>
      </c>
      <c r="AM304" s="84" t="s">
        <v>140</v>
      </c>
      <c r="AN304" s="6">
        <v>6620011050</v>
      </c>
      <c r="AO304" s="58" t="s">
        <v>1553</v>
      </c>
      <c r="AP304" s="59" t="s">
        <v>1554</v>
      </c>
      <c r="AQ304" s="58"/>
      <c r="AR304" s="58"/>
      <c r="AS304" s="93"/>
      <c r="AT304" s="93"/>
      <c r="AU304" s="93"/>
      <c r="AV304" s="93"/>
      <c r="AW304" s="93"/>
      <c r="AX304" s="93"/>
      <c r="AY304" s="93"/>
      <c r="AZ304" s="93"/>
      <c r="BA304" s="93"/>
      <c r="BB304" s="93"/>
      <c r="BC304" s="93"/>
      <c r="BD304" s="93"/>
      <c r="BE304" s="93"/>
      <c r="BF304" s="93"/>
      <c r="BG304" s="93"/>
      <c r="BH304" s="93"/>
      <c r="BI304" s="93"/>
      <c r="BJ304" s="93"/>
      <c r="BK304" s="93"/>
      <c r="BL304" s="93"/>
      <c r="BM304" s="93"/>
      <c r="BN304" s="93"/>
      <c r="BO304" s="93"/>
      <c r="BP304" s="93"/>
      <c r="BQ304" s="93"/>
      <c r="BR304" s="93"/>
      <c r="BS304" s="93"/>
      <c r="BT304" s="93"/>
      <c r="BU304" s="93"/>
      <c r="BV304" s="93"/>
      <c r="BW304" s="93"/>
      <c r="BX304" s="93"/>
    </row>
    <row r="305" spans="1:401" s="4" customFormat="1" ht="51">
      <c r="A305" s="55">
        <v>288</v>
      </c>
      <c r="B305" s="56" t="s">
        <v>1557</v>
      </c>
      <c r="C305" s="57">
        <v>43509</v>
      </c>
      <c r="D305" s="41">
        <v>6620003034</v>
      </c>
      <c r="E305" s="6">
        <v>1026601302364</v>
      </c>
      <c r="F305" s="58" t="s">
        <v>1558</v>
      </c>
      <c r="G305" s="59" t="s">
        <v>1559</v>
      </c>
      <c r="H305" s="41">
        <v>1</v>
      </c>
      <c r="I305" s="58" t="s">
        <v>57</v>
      </c>
      <c r="J305" s="41">
        <v>2</v>
      </c>
      <c r="K305" s="71" t="s">
        <v>172</v>
      </c>
      <c r="L305" s="41">
        <v>2</v>
      </c>
      <c r="M305" s="71" t="s">
        <v>59</v>
      </c>
      <c r="N305" s="3">
        <v>10</v>
      </c>
      <c r="O305" s="3">
        <v>2</v>
      </c>
      <c r="P305" s="41" t="s">
        <v>91</v>
      </c>
      <c r="Q305" s="41">
        <v>0</v>
      </c>
      <c r="R305" s="41">
        <v>0</v>
      </c>
      <c r="S305" s="71" t="s">
        <v>73</v>
      </c>
      <c r="T305" s="74" t="s">
        <v>62</v>
      </c>
      <c r="U305" s="74" t="s">
        <v>62</v>
      </c>
      <c r="V305" s="41">
        <v>0</v>
      </c>
      <c r="W305" s="41">
        <v>0</v>
      </c>
      <c r="X305" s="41">
        <v>0</v>
      </c>
      <c r="Y305" s="41">
        <v>0</v>
      </c>
      <c r="Z305" s="58" t="s">
        <v>63</v>
      </c>
      <c r="AA305" s="58" t="s">
        <v>63</v>
      </c>
      <c r="AB305" s="41"/>
      <c r="AC305" s="41"/>
      <c r="AD305" s="41"/>
      <c r="AE305" s="41"/>
      <c r="AF305" s="41">
        <v>453</v>
      </c>
      <c r="AG305" s="58" t="s">
        <v>75</v>
      </c>
      <c r="AH305" s="58" t="s">
        <v>735</v>
      </c>
      <c r="AI305" s="122" t="s">
        <v>461</v>
      </c>
      <c r="AJ305" s="125">
        <v>4</v>
      </c>
      <c r="AK305" s="55" t="s">
        <v>1560</v>
      </c>
      <c r="AL305" s="41" t="s">
        <v>1561</v>
      </c>
      <c r="AM305" s="84" t="s">
        <v>128</v>
      </c>
      <c r="AN305" s="6"/>
      <c r="AO305" s="58" t="s">
        <v>1562</v>
      </c>
      <c r="AP305" s="58" t="s">
        <v>1563</v>
      </c>
      <c r="AQ305" s="58"/>
      <c r="AR305" s="58"/>
      <c r="AS305" s="93"/>
      <c r="AT305" s="93"/>
      <c r="AU305" s="93"/>
      <c r="AV305" s="93"/>
      <c r="AW305" s="93"/>
      <c r="AX305" s="93"/>
      <c r="AY305" s="93"/>
      <c r="AZ305" s="93"/>
      <c r="BA305" s="93"/>
      <c r="BB305" s="93"/>
      <c r="BC305" s="93"/>
      <c r="BD305" s="93"/>
      <c r="BE305" s="93"/>
      <c r="BF305" s="93"/>
      <c r="BG305" s="93"/>
      <c r="BH305" s="93"/>
      <c r="BI305" s="93"/>
      <c r="BJ305" s="93"/>
      <c r="BK305" s="93"/>
      <c r="BL305" s="93"/>
      <c r="BM305" s="93"/>
      <c r="BN305" s="93"/>
      <c r="BO305" s="93"/>
      <c r="BP305" s="93"/>
      <c r="BQ305" s="93"/>
      <c r="BR305" s="93"/>
      <c r="BS305" s="93"/>
      <c r="BT305" s="93"/>
      <c r="BU305" s="93"/>
      <c r="BV305" s="93"/>
      <c r="BW305" s="93"/>
      <c r="BX305" s="93"/>
    </row>
    <row r="306" spans="1:401" s="4" customFormat="1" ht="38.25">
      <c r="A306" s="55">
        <v>289</v>
      </c>
      <c r="B306" s="56" t="s">
        <v>1564</v>
      </c>
      <c r="C306" s="57">
        <v>43509</v>
      </c>
      <c r="D306" s="41">
        <v>6620007430</v>
      </c>
      <c r="E306" s="6">
        <v>1026601301055</v>
      </c>
      <c r="F306" s="58" t="s">
        <v>1565</v>
      </c>
      <c r="G306" s="59" t="s">
        <v>1566</v>
      </c>
      <c r="H306" s="41">
        <v>1</v>
      </c>
      <c r="I306" s="58" t="s">
        <v>57</v>
      </c>
      <c r="J306" s="41">
        <v>2</v>
      </c>
      <c r="K306" s="71" t="s">
        <v>172</v>
      </c>
      <c r="L306" s="41">
        <v>2</v>
      </c>
      <c r="M306" s="71" t="s">
        <v>59</v>
      </c>
      <c r="N306" s="3">
        <v>10</v>
      </c>
      <c r="O306" s="3">
        <v>2</v>
      </c>
      <c r="P306" s="41" t="s">
        <v>91</v>
      </c>
      <c r="Q306" s="41">
        <v>0</v>
      </c>
      <c r="R306" s="41">
        <v>0</v>
      </c>
      <c r="S306" s="58" t="s">
        <v>73</v>
      </c>
      <c r="T306" s="74" t="s">
        <v>62</v>
      </c>
      <c r="U306" s="74" t="s">
        <v>62</v>
      </c>
      <c r="V306" s="41">
        <v>0</v>
      </c>
      <c r="W306" s="41">
        <v>0</v>
      </c>
      <c r="X306" s="41">
        <v>0</v>
      </c>
      <c r="Y306" s="41">
        <v>0</v>
      </c>
      <c r="Z306" s="58" t="s">
        <v>63</v>
      </c>
      <c r="AA306" s="58" t="s">
        <v>63</v>
      </c>
      <c r="AB306" s="41"/>
      <c r="AC306" s="41"/>
      <c r="AD306" s="41"/>
      <c r="AE306" s="41"/>
      <c r="AF306" s="41">
        <v>453</v>
      </c>
      <c r="AG306" s="58" t="s">
        <v>75</v>
      </c>
      <c r="AH306" s="58" t="s">
        <v>735</v>
      </c>
      <c r="AI306" s="58" t="s">
        <v>492</v>
      </c>
      <c r="AJ306" s="41">
        <v>10</v>
      </c>
      <c r="AK306" s="41" t="s">
        <v>1567</v>
      </c>
      <c r="AL306" s="41" t="s">
        <v>1568</v>
      </c>
      <c r="AM306" s="84" t="s">
        <v>768</v>
      </c>
      <c r="AN306" s="41">
        <v>6620007430</v>
      </c>
      <c r="AO306" s="58" t="s">
        <v>1565</v>
      </c>
      <c r="AP306" s="59" t="s">
        <v>1566</v>
      </c>
      <c r="AQ306" s="58"/>
      <c r="AR306" s="58"/>
      <c r="AS306" s="93"/>
      <c r="AT306" s="93"/>
      <c r="AU306" s="93"/>
      <c r="AV306" s="93"/>
      <c r="AW306" s="93"/>
      <c r="AX306" s="93"/>
      <c r="AY306" s="93"/>
      <c r="AZ306" s="93"/>
      <c r="BA306" s="93"/>
      <c r="BB306" s="93"/>
      <c r="BC306" s="93"/>
      <c r="BD306" s="93"/>
      <c r="BE306" s="93"/>
      <c r="BF306" s="93"/>
      <c r="BG306" s="93"/>
      <c r="BH306" s="93"/>
      <c r="BI306" s="93"/>
      <c r="BJ306" s="93"/>
      <c r="BK306" s="93"/>
      <c r="BL306" s="93"/>
      <c r="BM306" s="93"/>
      <c r="BN306" s="93"/>
      <c r="BO306" s="93"/>
      <c r="BP306" s="93"/>
      <c r="BQ306" s="93"/>
      <c r="BR306" s="93"/>
      <c r="BS306" s="93"/>
      <c r="BT306" s="93"/>
      <c r="BU306" s="93"/>
      <c r="BV306" s="93"/>
      <c r="BW306" s="93"/>
      <c r="BX306" s="93"/>
    </row>
    <row r="307" spans="1:401" s="4" customFormat="1" ht="38.25">
      <c r="A307" s="55">
        <v>290</v>
      </c>
      <c r="B307" s="56" t="s">
        <v>1569</v>
      </c>
      <c r="C307" s="57">
        <v>43509</v>
      </c>
      <c r="D307" s="41">
        <v>6620007448</v>
      </c>
      <c r="E307" s="6">
        <v>1026601301066</v>
      </c>
      <c r="F307" s="58" t="s">
        <v>1570</v>
      </c>
      <c r="G307" s="59" t="s">
        <v>1571</v>
      </c>
      <c r="H307" s="41">
        <v>1</v>
      </c>
      <c r="I307" s="58" t="s">
        <v>57</v>
      </c>
      <c r="J307" s="41">
        <v>2</v>
      </c>
      <c r="K307" s="71" t="s">
        <v>172</v>
      </c>
      <c r="L307" s="41">
        <v>2</v>
      </c>
      <c r="M307" s="71" t="s">
        <v>59</v>
      </c>
      <c r="N307" s="3">
        <v>10</v>
      </c>
      <c r="O307" s="3">
        <v>2</v>
      </c>
      <c r="P307" s="41" t="s">
        <v>91</v>
      </c>
      <c r="Q307" s="41">
        <v>0</v>
      </c>
      <c r="R307" s="41">
        <v>0</v>
      </c>
      <c r="S307" s="58" t="s">
        <v>73</v>
      </c>
      <c r="T307" s="74" t="s">
        <v>62</v>
      </c>
      <c r="U307" s="74" t="s">
        <v>62</v>
      </c>
      <c r="V307" s="41">
        <v>0</v>
      </c>
      <c r="W307" s="41">
        <v>0</v>
      </c>
      <c r="X307" s="41">
        <v>0</v>
      </c>
      <c r="Y307" s="41">
        <v>0</v>
      </c>
      <c r="Z307" s="58" t="s">
        <v>63</v>
      </c>
      <c r="AA307" s="58" t="s">
        <v>63</v>
      </c>
      <c r="AB307" s="41"/>
      <c r="AC307" s="41"/>
      <c r="AD307" s="41"/>
      <c r="AE307" s="41"/>
      <c r="AF307" s="41">
        <v>453</v>
      </c>
      <c r="AG307" s="58" t="s">
        <v>75</v>
      </c>
      <c r="AH307" s="58" t="s">
        <v>735</v>
      </c>
      <c r="AI307" s="58" t="s">
        <v>361</v>
      </c>
      <c r="AJ307" s="41">
        <v>22</v>
      </c>
      <c r="AK307" s="41" t="s">
        <v>1572</v>
      </c>
      <c r="AL307" s="41" t="s">
        <v>1573</v>
      </c>
      <c r="AM307" s="84" t="s">
        <v>768</v>
      </c>
      <c r="AN307" s="41">
        <v>6620007448</v>
      </c>
      <c r="AO307" s="58" t="s">
        <v>1570</v>
      </c>
      <c r="AP307" s="59" t="s">
        <v>1571</v>
      </c>
      <c r="AQ307" s="58"/>
      <c r="AR307" s="58"/>
      <c r="AS307" s="93"/>
      <c r="AT307" s="93"/>
      <c r="AU307" s="93"/>
      <c r="AV307" s="93"/>
      <c r="AW307" s="93"/>
      <c r="AX307" s="93"/>
      <c r="AY307" s="93"/>
      <c r="AZ307" s="93"/>
      <c r="BA307" s="93"/>
      <c r="BB307" s="93"/>
      <c r="BC307" s="93"/>
      <c r="BD307" s="93"/>
      <c r="BE307" s="93"/>
      <c r="BF307" s="93"/>
      <c r="BG307" s="93"/>
      <c r="BH307" s="93"/>
      <c r="BI307" s="93"/>
      <c r="BJ307" s="93"/>
      <c r="BK307" s="93"/>
      <c r="BL307" s="93"/>
      <c r="BM307" s="93"/>
      <c r="BN307" s="93"/>
      <c r="BO307" s="93"/>
      <c r="BP307" s="93"/>
      <c r="BQ307" s="93"/>
      <c r="BR307" s="93"/>
      <c r="BS307" s="93"/>
      <c r="BT307" s="93"/>
      <c r="BU307" s="93"/>
      <c r="BV307" s="93"/>
      <c r="BW307" s="93"/>
      <c r="BX307" s="93"/>
    </row>
    <row r="308" spans="1:401" s="4" customFormat="1" ht="38.25">
      <c r="A308" s="55">
        <v>291</v>
      </c>
      <c r="B308" s="56" t="s">
        <v>1574</v>
      </c>
      <c r="C308" s="57">
        <v>43509</v>
      </c>
      <c r="D308" s="41">
        <v>6620010384</v>
      </c>
      <c r="E308" s="6">
        <v>1056601029528</v>
      </c>
      <c r="F308" s="58" t="s">
        <v>1575</v>
      </c>
      <c r="G308" s="59" t="s">
        <v>1576</v>
      </c>
      <c r="H308" s="41">
        <v>1</v>
      </c>
      <c r="I308" s="58" t="s">
        <v>57</v>
      </c>
      <c r="J308" s="41">
        <v>2</v>
      </c>
      <c r="K308" s="71" t="s">
        <v>172</v>
      </c>
      <c r="L308" s="41">
        <v>2</v>
      </c>
      <c r="M308" s="71" t="s">
        <v>59</v>
      </c>
      <c r="N308" s="3">
        <v>10</v>
      </c>
      <c r="O308" s="3">
        <v>2</v>
      </c>
      <c r="P308" s="41" t="s">
        <v>91</v>
      </c>
      <c r="Q308" s="41">
        <v>0</v>
      </c>
      <c r="R308" s="41">
        <v>0</v>
      </c>
      <c r="S308" s="58" t="s">
        <v>73</v>
      </c>
      <c r="T308" s="74" t="s">
        <v>62</v>
      </c>
      <c r="U308" s="74" t="s">
        <v>62</v>
      </c>
      <c r="V308" s="41">
        <v>0</v>
      </c>
      <c r="W308" s="41">
        <v>0</v>
      </c>
      <c r="X308" s="41">
        <v>0</v>
      </c>
      <c r="Y308" s="41">
        <v>0</v>
      </c>
      <c r="Z308" s="58" t="s">
        <v>63</v>
      </c>
      <c r="AA308" s="58" t="s">
        <v>63</v>
      </c>
      <c r="AB308" s="41"/>
      <c r="AC308" s="41"/>
      <c r="AD308" s="41"/>
      <c r="AE308" s="41"/>
      <c r="AF308" s="41">
        <v>453</v>
      </c>
      <c r="AG308" s="58" t="s">
        <v>75</v>
      </c>
      <c r="AH308" s="58" t="s">
        <v>735</v>
      </c>
      <c r="AI308" s="58" t="s">
        <v>461</v>
      </c>
      <c r="AJ308" s="41">
        <v>18</v>
      </c>
      <c r="AK308" s="89">
        <v>58166838</v>
      </c>
      <c r="AL308" s="89">
        <v>59703130</v>
      </c>
      <c r="AM308" s="84" t="s">
        <v>799</v>
      </c>
      <c r="AN308" s="41">
        <v>6620010384</v>
      </c>
      <c r="AO308" s="58" t="s">
        <v>1577</v>
      </c>
      <c r="AP308" s="59" t="s">
        <v>1576</v>
      </c>
      <c r="AQ308" s="58"/>
      <c r="AR308" s="58"/>
      <c r="AS308" s="93"/>
      <c r="AT308" s="93"/>
      <c r="AU308" s="93"/>
      <c r="AV308" s="93"/>
      <c r="AW308" s="93"/>
      <c r="AX308" s="93"/>
      <c r="AY308" s="93"/>
      <c r="AZ308" s="93"/>
      <c r="BA308" s="93"/>
      <c r="BB308" s="93"/>
      <c r="BC308" s="93"/>
      <c r="BD308" s="93"/>
      <c r="BE308" s="93"/>
      <c r="BF308" s="93"/>
      <c r="BG308" s="93"/>
      <c r="BH308" s="93"/>
      <c r="BI308" s="93"/>
      <c r="BJ308" s="93"/>
      <c r="BK308" s="93"/>
      <c r="BL308" s="93"/>
      <c r="BM308" s="93"/>
      <c r="BN308" s="93"/>
      <c r="BO308" s="93"/>
      <c r="BP308" s="93"/>
      <c r="BQ308" s="93"/>
      <c r="BR308" s="93"/>
      <c r="BS308" s="93"/>
      <c r="BT308" s="93"/>
      <c r="BU308" s="93"/>
      <c r="BV308" s="93"/>
      <c r="BW308" s="93"/>
      <c r="BX308" s="93"/>
    </row>
    <row r="309" spans="1:401" s="27" customFormat="1" ht="38.25">
      <c r="A309" s="55">
        <v>292</v>
      </c>
      <c r="B309" s="56" t="s">
        <v>1578</v>
      </c>
      <c r="C309" s="57">
        <v>43509</v>
      </c>
      <c r="D309" s="41">
        <v>6620009540</v>
      </c>
      <c r="E309" s="6">
        <v>1046601120565</v>
      </c>
      <c r="F309" s="58" t="s">
        <v>1579</v>
      </c>
      <c r="G309" s="59" t="s">
        <v>1580</v>
      </c>
      <c r="H309" s="41">
        <v>1</v>
      </c>
      <c r="I309" s="58" t="s">
        <v>57</v>
      </c>
      <c r="J309" s="41">
        <v>2</v>
      </c>
      <c r="K309" s="71" t="s">
        <v>172</v>
      </c>
      <c r="L309" s="41">
        <v>2</v>
      </c>
      <c r="M309" s="71" t="s">
        <v>59</v>
      </c>
      <c r="N309" s="3">
        <v>10</v>
      </c>
      <c r="O309" s="3">
        <v>1</v>
      </c>
      <c r="P309" s="41">
        <v>0.75</v>
      </c>
      <c r="Q309" s="41">
        <v>0</v>
      </c>
      <c r="R309" s="41">
        <v>0</v>
      </c>
      <c r="S309" s="71" t="s">
        <v>73</v>
      </c>
      <c r="T309" s="74" t="s">
        <v>62</v>
      </c>
      <c r="U309" s="74" t="s">
        <v>62</v>
      </c>
      <c r="V309" s="41">
        <v>0</v>
      </c>
      <c r="W309" s="41">
        <v>0</v>
      </c>
      <c r="X309" s="41">
        <v>0</v>
      </c>
      <c r="Y309" s="41">
        <v>0</v>
      </c>
      <c r="Z309" s="58" t="s">
        <v>63</v>
      </c>
      <c r="AA309" s="58" t="s">
        <v>63</v>
      </c>
      <c r="AB309" s="41"/>
      <c r="AC309" s="41"/>
      <c r="AD309" s="41"/>
      <c r="AE309" s="41"/>
      <c r="AF309" s="41">
        <v>453</v>
      </c>
      <c r="AG309" s="58" t="s">
        <v>75</v>
      </c>
      <c r="AH309" s="58" t="s">
        <v>735</v>
      </c>
      <c r="AI309" s="58" t="s">
        <v>148</v>
      </c>
      <c r="AJ309" s="41">
        <v>1</v>
      </c>
      <c r="AK309" s="41" t="s">
        <v>1581</v>
      </c>
      <c r="AL309" s="41" t="s">
        <v>1582</v>
      </c>
      <c r="AM309" s="84" t="s">
        <v>1583</v>
      </c>
      <c r="AN309" s="41">
        <v>6620009540</v>
      </c>
      <c r="AO309" s="58" t="s">
        <v>1579</v>
      </c>
      <c r="AP309" s="59" t="s">
        <v>1580</v>
      </c>
      <c r="AQ309" s="58"/>
      <c r="AR309" s="58"/>
      <c r="AS309" s="93"/>
      <c r="AT309" s="93"/>
      <c r="AU309" s="93"/>
      <c r="AV309" s="93"/>
      <c r="AW309" s="93"/>
      <c r="AX309" s="93"/>
      <c r="AY309" s="93"/>
      <c r="AZ309" s="93"/>
      <c r="BA309" s="93"/>
      <c r="BB309" s="93"/>
      <c r="BC309" s="93"/>
      <c r="BD309" s="93"/>
      <c r="BE309" s="93"/>
      <c r="BF309" s="93"/>
      <c r="BG309" s="93"/>
      <c r="BH309" s="93"/>
      <c r="BI309" s="93"/>
      <c r="BJ309" s="93"/>
      <c r="BK309" s="93"/>
      <c r="BL309" s="93"/>
      <c r="BM309" s="93"/>
      <c r="BN309" s="93"/>
      <c r="BO309" s="93"/>
      <c r="BP309" s="93"/>
      <c r="BQ309" s="93"/>
      <c r="BR309" s="93"/>
      <c r="BS309" s="93"/>
      <c r="BT309" s="93"/>
      <c r="BU309" s="93"/>
      <c r="BV309" s="93"/>
      <c r="BW309" s="93"/>
      <c r="BX309" s="93"/>
    </row>
    <row r="310" spans="1:401" s="27" customFormat="1" ht="38.25">
      <c r="A310" s="55">
        <v>293</v>
      </c>
      <c r="B310" s="56" t="s">
        <v>1584</v>
      </c>
      <c r="C310" s="65">
        <v>43509</v>
      </c>
      <c r="D310" s="111">
        <v>2310031475</v>
      </c>
      <c r="E310" s="3">
        <v>1022301598549</v>
      </c>
      <c r="F310" s="71" t="s">
        <v>886</v>
      </c>
      <c r="G310" s="59" t="s">
        <v>1585</v>
      </c>
      <c r="H310" s="41">
        <v>1</v>
      </c>
      <c r="I310" s="58" t="s">
        <v>57</v>
      </c>
      <c r="J310" s="41">
        <v>2</v>
      </c>
      <c r="K310" s="71" t="s">
        <v>172</v>
      </c>
      <c r="L310" s="41">
        <v>2</v>
      </c>
      <c r="M310" s="71" t="s">
        <v>59</v>
      </c>
      <c r="N310" s="3">
        <v>10</v>
      </c>
      <c r="O310" s="3">
        <v>1</v>
      </c>
      <c r="P310" s="41">
        <v>0.7</v>
      </c>
      <c r="Q310" s="41">
        <v>0</v>
      </c>
      <c r="R310" s="41">
        <v>0</v>
      </c>
      <c r="S310" s="58" t="s">
        <v>73</v>
      </c>
      <c r="T310" s="74" t="s">
        <v>62</v>
      </c>
      <c r="U310" s="74" t="s">
        <v>62</v>
      </c>
      <c r="V310" s="41">
        <v>0</v>
      </c>
      <c r="W310" s="41">
        <v>0</v>
      </c>
      <c r="X310" s="41">
        <v>0</v>
      </c>
      <c r="Y310" s="41">
        <v>0</v>
      </c>
      <c r="Z310" s="58" t="s">
        <v>63</v>
      </c>
      <c r="AA310" s="58" t="s">
        <v>63</v>
      </c>
      <c r="AB310" s="41"/>
      <c r="AC310" s="41"/>
      <c r="AD310" s="41"/>
      <c r="AE310" s="41"/>
      <c r="AF310" s="41">
        <v>453</v>
      </c>
      <c r="AG310" s="58" t="s">
        <v>75</v>
      </c>
      <c r="AH310" s="58" t="s">
        <v>735</v>
      </c>
      <c r="AI310" s="58" t="s">
        <v>461</v>
      </c>
      <c r="AJ310" s="41">
        <v>51</v>
      </c>
      <c r="AK310" s="41" t="s">
        <v>1586</v>
      </c>
      <c r="AL310" s="41" t="s">
        <v>1587</v>
      </c>
      <c r="AM310" s="84" t="s">
        <v>884</v>
      </c>
      <c r="AN310" s="111">
        <v>2310031475</v>
      </c>
      <c r="AO310" s="71" t="s">
        <v>886</v>
      </c>
      <c r="AP310" s="59" t="s">
        <v>1588</v>
      </c>
      <c r="AQ310" s="58"/>
      <c r="AR310" s="58"/>
      <c r="AS310" s="93"/>
      <c r="AT310" s="93"/>
      <c r="AU310" s="93"/>
      <c r="AV310" s="93"/>
      <c r="AW310" s="93"/>
      <c r="AX310" s="93"/>
      <c r="AY310" s="93"/>
      <c r="AZ310" s="93"/>
      <c r="BA310" s="93"/>
      <c r="BB310" s="93"/>
      <c r="BC310" s="93"/>
      <c r="BD310" s="93"/>
      <c r="BE310" s="93"/>
      <c r="BF310" s="93"/>
      <c r="BG310" s="93"/>
      <c r="BH310" s="93"/>
      <c r="BI310" s="93"/>
      <c r="BJ310" s="93"/>
      <c r="BK310" s="93"/>
      <c r="BL310" s="93"/>
      <c r="BM310" s="93"/>
      <c r="BN310" s="93"/>
      <c r="BO310" s="93"/>
      <c r="BP310" s="93"/>
      <c r="BQ310" s="93"/>
      <c r="BR310" s="93"/>
      <c r="BS310" s="93"/>
      <c r="BT310" s="93"/>
      <c r="BU310" s="93"/>
      <c r="BV310" s="93"/>
      <c r="BW310" s="93"/>
      <c r="BX310" s="93"/>
    </row>
    <row r="311" spans="1:401" s="27" customFormat="1" ht="38.25">
      <c r="A311" s="55">
        <v>294</v>
      </c>
      <c r="B311" s="56" t="s">
        <v>1589</v>
      </c>
      <c r="C311" s="57">
        <v>43509</v>
      </c>
      <c r="D311" s="41">
        <v>6620016604</v>
      </c>
      <c r="E311" s="6">
        <v>1116620000155</v>
      </c>
      <c r="F311" s="58" t="s">
        <v>1590</v>
      </c>
      <c r="G311" s="59" t="s">
        <v>1591</v>
      </c>
      <c r="H311" s="41">
        <v>1</v>
      </c>
      <c r="I311" s="58" t="s">
        <v>57</v>
      </c>
      <c r="J311" s="41">
        <v>2</v>
      </c>
      <c r="K311" s="71" t="s">
        <v>172</v>
      </c>
      <c r="L311" s="41">
        <v>2</v>
      </c>
      <c r="M311" s="71" t="s">
        <v>59</v>
      </c>
      <c r="N311" s="3">
        <v>10</v>
      </c>
      <c r="O311" s="3">
        <v>2</v>
      </c>
      <c r="P311" s="41" t="s">
        <v>91</v>
      </c>
      <c r="Q311" s="41">
        <v>0</v>
      </c>
      <c r="R311" s="41">
        <v>0</v>
      </c>
      <c r="S311" s="58" t="s">
        <v>73</v>
      </c>
      <c r="T311" s="74" t="s">
        <v>62</v>
      </c>
      <c r="U311" s="74" t="s">
        <v>62</v>
      </c>
      <c r="V311" s="41">
        <v>0</v>
      </c>
      <c r="W311" s="41">
        <v>0</v>
      </c>
      <c r="X311" s="41">
        <v>0</v>
      </c>
      <c r="Y311" s="41">
        <v>0</v>
      </c>
      <c r="Z311" s="58" t="s">
        <v>63</v>
      </c>
      <c r="AA311" s="58" t="s">
        <v>63</v>
      </c>
      <c r="AB311" s="41"/>
      <c r="AC311" s="41"/>
      <c r="AD311" s="41"/>
      <c r="AE311" s="41"/>
      <c r="AF311" s="41">
        <v>453</v>
      </c>
      <c r="AG311" s="58" t="s">
        <v>75</v>
      </c>
      <c r="AH311" s="58" t="s">
        <v>735</v>
      </c>
      <c r="AI311" s="58" t="s">
        <v>1459</v>
      </c>
      <c r="AJ311" s="41">
        <v>17</v>
      </c>
      <c r="AK311" s="41" t="s">
        <v>1592</v>
      </c>
      <c r="AL311" s="41" t="s">
        <v>1593</v>
      </c>
      <c r="AM311" s="84" t="s">
        <v>768</v>
      </c>
      <c r="AN311" s="41">
        <v>6620016604</v>
      </c>
      <c r="AO311" s="58" t="s">
        <v>1590</v>
      </c>
      <c r="AP311" s="59" t="s">
        <v>1591</v>
      </c>
      <c r="AQ311" s="58"/>
      <c r="AR311" s="58"/>
      <c r="AS311" s="93"/>
      <c r="AT311" s="93"/>
      <c r="AU311" s="93"/>
      <c r="AV311" s="93"/>
      <c r="AW311" s="93"/>
      <c r="AX311" s="93"/>
      <c r="AY311" s="93"/>
      <c r="AZ311" s="93"/>
      <c r="BA311" s="93"/>
      <c r="BB311" s="93"/>
      <c r="BC311" s="93"/>
      <c r="BD311" s="93"/>
      <c r="BE311" s="93"/>
      <c r="BF311" s="93"/>
      <c r="BG311" s="93"/>
      <c r="BH311" s="93"/>
      <c r="BI311" s="93"/>
      <c r="BJ311" s="93"/>
      <c r="BK311" s="93"/>
      <c r="BL311" s="93"/>
      <c r="BM311" s="93"/>
      <c r="BN311" s="93"/>
      <c r="BO311" s="93"/>
      <c r="BP311" s="93"/>
      <c r="BQ311" s="93"/>
      <c r="BR311" s="93"/>
      <c r="BS311" s="93"/>
      <c r="BT311" s="93"/>
      <c r="BU311" s="93"/>
      <c r="BV311" s="93"/>
      <c r="BW311" s="93"/>
      <c r="BX311" s="93"/>
    </row>
    <row r="312" spans="1:401" s="27" customFormat="1" ht="38.25">
      <c r="A312" s="55">
        <v>295</v>
      </c>
      <c r="B312" s="56" t="s">
        <v>1594</v>
      </c>
      <c r="C312" s="57">
        <v>43509</v>
      </c>
      <c r="D312" s="6">
        <v>662002052059</v>
      </c>
      <c r="E312" s="3">
        <v>304662035700014</v>
      </c>
      <c r="F312" s="58" t="s">
        <v>1595</v>
      </c>
      <c r="G312" s="59" t="s">
        <v>1596</v>
      </c>
      <c r="H312" s="41">
        <v>1</v>
      </c>
      <c r="I312" s="58" t="s">
        <v>57</v>
      </c>
      <c r="J312" s="41">
        <v>2</v>
      </c>
      <c r="K312" s="71" t="s">
        <v>172</v>
      </c>
      <c r="L312" s="41">
        <v>2</v>
      </c>
      <c r="M312" s="71" t="s">
        <v>59</v>
      </c>
      <c r="N312" s="3">
        <v>10</v>
      </c>
      <c r="O312" s="3">
        <v>1</v>
      </c>
      <c r="P312" s="41">
        <v>0.75</v>
      </c>
      <c r="Q312" s="41">
        <v>0</v>
      </c>
      <c r="R312" s="41">
        <v>0</v>
      </c>
      <c r="S312" s="58" t="s">
        <v>73</v>
      </c>
      <c r="T312" s="74" t="s">
        <v>62</v>
      </c>
      <c r="U312" s="74" t="s">
        <v>62</v>
      </c>
      <c r="V312" s="41">
        <v>0</v>
      </c>
      <c r="W312" s="41">
        <v>0</v>
      </c>
      <c r="X312" s="41">
        <v>0</v>
      </c>
      <c r="Y312" s="41">
        <v>0</v>
      </c>
      <c r="Z312" s="58" t="s">
        <v>63</v>
      </c>
      <c r="AA312" s="58" t="s">
        <v>63</v>
      </c>
      <c r="AB312" s="41"/>
      <c r="AC312" s="41"/>
      <c r="AD312" s="41"/>
      <c r="AE312" s="41"/>
      <c r="AF312" s="41">
        <v>453</v>
      </c>
      <c r="AG312" s="58" t="s">
        <v>75</v>
      </c>
      <c r="AH312" s="58" t="s">
        <v>735</v>
      </c>
      <c r="AI312" s="58" t="s">
        <v>160</v>
      </c>
      <c r="AJ312" s="41">
        <v>3</v>
      </c>
      <c r="AK312" s="55" t="s">
        <v>1597</v>
      </c>
      <c r="AL312" s="41" t="s">
        <v>1598</v>
      </c>
      <c r="AM312" s="84" t="s">
        <v>340</v>
      </c>
      <c r="AN312" s="6">
        <v>662002052059</v>
      </c>
      <c r="AO312" s="58" t="s">
        <v>1595</v>
      </c>
      <c r="AP312" s="59" t="s">
        <v>1596</v>
      </c>
      <c r="AQ312" s="58"/>
      <c r="AR312" s="58"/>
      <c r="AS312" s="93"/>
      <c r="AT312" s="93"/>
      <c r="AU312" s="93"/>
      <c r="AV312" s="93"/>
      <c r="AW312" s="93"/>
      <c r="AX312" s="93"/>
      <c r="AY312" s="93"/>
      <c r="AZ312" s="93"/>
      <c r="BA312" s="93"/>
      <c r="BB312" s="93"/>
      <c r="BC312" s="93"/>
      <c r="BD312" s="93"/>
      <c r="BE312" s="93"/>
      <c r="BF312" s="93"/>
      <c r="BG312" s="93"/>
      <c r="BH312" s="93"/>
      <c r="BI312" s="93"/>
      <c r="BJ312" s="93"/>
      <c r="BK312" s="93"/>
      <c r="BL312" s="93"/>
      <c r="BM312" s="93"/>
      <c r="BN312" s="93"/>
      <c r="BO312" s="93"/>
      <c r="BP312" s="93"/>
      <c r="BQ312" s="93"/>
      <c r="BR312" s="93"/>
      <c r="BS312" s="93"/>
      <c r="BT312" s="93"/>
      <c r="BU312" s="93"/>
      <c r="BV312" s="93"/>
      <c r="BW312" s="93"/>
      <c r="BX312" s="93"/>
    </row>
    <row r="313" spans="1:401" s="27" customFormat="1" ht="38.25">
      <c r="A313" s="55">
        <v>296</v>
      </c>
      <c r="B313" s="56" t="s">
        <v>1599</v>
      </c>
      <c r="C313" s="57">
        <v>43509</v>
      </c>
      <c r="D313" s="6">
        <v>662000917733</v>
      </c>
      <c r="E313" s="3">
        <v>315668100004986</v>
      </c>
      <c r="F313" s="58" t="s">
        <v>1600</v>
      </c>
      <c r="G313" s="59" t="s">
        <v>1601</v>
      </c>
      <c r="H313" s="41">
        <v>1</v>
      </c>
      <c r="I313" s="58" t="s">
        <v>134</v>
      </c>
      <c r="J313" s="41">
        <v>3</v>
      </c>
      <c r="K313" s="71" t="s">
        <v>58</v>
      </c>
      <c r="L313" s="41">
        <v>2</v>
      </c>
      <c r="M313" s="71" t="s">
        <v>59</v>
      </c>
      <c r="N313" s="3">
        <v>10</v>
      </c>
      <c r="O313" s="3">
        <v>1</v>
      </c>
      <c r="P313" s="41">
        <v>0.3</v>
      </c>
      <c r="Q313" s="41">
        <v>0</v>
      </c>
      <c r="R313" s="41">
        <v>0</v>
      </c>
      <c r="S313" s="58" t="s">
        <v>73</v>
      </c>
      <c r="T313" s="74" t="s">
        <v>62</v>
      </c>
      <c r="U313" s="74" t="s">
        <v>62</v>
      </c>
      <c r="V313" s="41">
        <v>0</v>
      </c>
      <c r="W313" s="41">
        <v>0</v>
      </c>
      <c r="X313" s="41">
        <v>0</v>
      </c>
      <c r="Y313" s="41">
        <v>0</v>
      </c>
      <c r="Z313" s="58" t="s">
        <v>63</v>
      </c>
      <c r="AA313" s="58" t="s">
        <v>63</v>
      </c>
      <c r="AB313" s="41"/>
      <c r="AC313" s="41"/>
      <c r="AD313" s="41"/>
      <c r="AE313" s="41"/>
      <c r="AF313" s="41">
        <v>453</v>
      </c>
      <c r="AG313" s="58" t="s">
        <v>75</v>
      </c>
      <c r="AH313" s="58" t="s">
        <v>735</v>
      </c>
      <c r="AI313" s="58" t="s">
        <v>461</v>
      </c>
      <c r="AJ313" s="41">
        <v>43</v>
      </c>
      <c r="AK313" s="55" t="s">
        <v>1602</v>
      </c>
      <c r="AL313" s="41" t="s">
        <v>1603</v>
      </c>
      <c r="AM313" s="84" t="s">
        <v>431</v>
      </c>
      <c r="AN313" s="6">
        <v>662000917733</v>
      </c>
      <c r="AO313" s="58" t="s">
        <v>1600</v>
      </c>
      <c r="AP313" s="59" t="s">
        <v>1604</v>
      </c>
      <c r="AQ313" s="58"/>
      <c r="AR313" s="58"/>
      <c r="AS313" s="93"/>
      <c r="AT313" s="93"/>
      <c r="AU313" s="93"/>
      <c r="AV313" s="93"/>
      <c r="AW313" s="93"/>
      <c r="AX313" s="93"/>
      <c r="AY313" s="93"/>
      <c r="AZ313" s="93"/>
      <c r="BA313" s="93"/>
      <c r="BB313" s="93"/>
      <c r="BC313" s="93"/>
      <c r="BD313" s="93"/>
      <c r="BE313" s="93"/>
      <c r="BF313" s="93"/>
      <c r="BG313" s="93"/>
      <c r="BH313" s="93"/>
      <c r="BI313" s="93"/>
      <c r="BJ313" s="93"/>
      <c r="BK313" s="93"/>
      <c r="BL313" s="93"/>
      <c r="BM313" s="93"/>
      <c r="BN313" s="93"/>
      <c r="BO313" s="93"/>
      <c r="BP313" s="93"/>
      <c r="BQ313" s="93"/>
      <c r="BR313" s="93"/>
      <c r="BS313" s="93"/>
      <c r="BT313" s="93"/>
      <c r="BU313" s="93"/>
      <c r="BV313" s="93"/>
      <c r="BW313" s="93"/>
      <c r="BX313" s="93"/>
    </row>
    <row r="314" spans="1:401" s="27" customFormat="1" ht="38.25">
      <c r="A314" s="55">
        <v>297</v>
      </c>
      <c r="B314" s="56" t="s">
        <v>1605</v>
      </c>
      <c r="C314" s="57">
        <v>43509</v>
      </c>
      <c r="D314" s="6">
        <v>662000097086</v>
      </c>
      <c r="E314" s="3">
        <v>315668100004986</v>
      </c>
      <c r="F314" s="58" t="s">
        <v>1600</v>
      </c>
      <c r="G314" s="59" t="s">
        <v>1606</v>
      </c>
      <c r="H314" s="41">
        <v>1</v>
      </c>
      <c r="I314" s="58" t="s">
        <v>57</v>
      </c>
      <c r="J314" s="41">
        <v>3</v>
      </c>
      <c r="K314" s="71" t="s">
        <v>58</v>
      </c>
      <c r="L314" s="41">
        <v>2</v>
      </c>
      <c r="M314" s="71" t="s">
        <v>59</v>
      </c>
      <c r="N314" s="3">
        <v>10</v>
      </c>
      <c r="O314" s="3">
        <v>1</v>
      </c>
      <c r="P314" s="41">
        <v>0.3</v>
      </c>
      <c r="Q314" s="41">
        <v>0</v>
      </c>
      <c r="R314" s="41">
        <v>0</v>
      </c>
      <c r="S314" s="58" t="s">
        <v>73</v>
      </c>
      <c r="T314" s="74" t="s">
        <v>62</v>
      </c>
      <c r="U314" s="74" t="s">
        <v>62</v>
      </c>
      <c r="V314" s="41">
        <v>0</v>
      </c>
      <c r="W314" s="41">
        <v>0</v>
      </c>
      <c r="X314" s="41">
        <v>0</v>
      </c>
      <c r="Y314" s="41">
        <v>0</v>
      </c>
      <c r="Z314" s="58" t="s">
        <v>63</v>
      </c>
      <c r="AA314" s="58" t="s">
        <v>63</v>
      </c>
      <c r="AB314" s="41"/>
      <c r="AC314" s="41"/>
      <c r="AD314" s="41"/>
      <c r="AE314" s="41"/>
      <c r="AF314" s="41">
        <v>453</v>
      </c>
      <c r="AG314" s="58" t="s">
        <v>75</v>
      </c>
      <c r="AH314" s="58" t="s">
        <v>735</v>
      </c>
      <c r="AI314" s="58" t="s">
        <v>461</v>
      </c>
      <c r="AJ314" s="41">
        <v>8</v>
      </c>
      <c r="AK314" s="55" t="s">
        <v>1607</v>
      </c>
      <c r="AL314" s="41" t="s">
        <v>1608</v>
      </c>
      <c r="AM314" s="84" t="s">
        <v>431</v>
      </c>
      <c r="AN314" s="6">
        <v>662000097086</v>
      </c>
      <c r="AO314" s="58" t="s">
        <v>1600</v>
      </c>
      <c r="AP314" s="59" t="s">
        <v>1609</v>
      </c>
      <c r="AQ314" s="58"/>
      <c r="AR314" s="58"/>
      <c r="AS314" s="93"/>
      <c r="AT314" s="93"/>
      <c r="AU314" s="93"/>
      <c r="AV314" s="93"/>
      <c r="AW314" s="93"/>
      <c r="AX314" s="93"/>
      <c r="AY314" s="93"/>
      <c r="AZ314" s="93"/>
      <c r="BA314" s="93"/>
      <c r="BB314" s="93"/>
      <c r="BC314" s="93"/>
      <c r="BD314" s="93"/>
      <c r="BE314" s="93"/>
      <c r="BF314" s="93"/>
      <c r="BG314" s="93"/>
      <c r="BH314" s="93"/>
      <c r="BI314" s="93"/>
      <c r="BJ314" s="93"/>
      <c r="BK314" s="93"/>
      <c r="BL314" s="93"/>
      <c r="BM314" s="93"/>
      <c r="BN314" s="93"/>
      <c r="BO314" s="93"/>
      <c r="BP314" s="93"/>
      <c r="BQ314" s="93"/>
      <c r="BR314" s="93"/>
      <c r="BS314" s="93"/>
      <c r="BT314" s="93"/>
      <c r="BU314" s="93"/>
      <c r="BV314" s="93"/>
      <c r="BW314" s="93"/>
      <c r="BX314" s="93"/>
    </row>
    <row r="315" spans="1:401" s="27" customFormat="1" ht="38.25">
      <c r="A315" s="55">
        <v>298</v>
      </c>
      <c r="B315" s="56" t="s">
        <v>1610</v>
      </c>
      <c r="C315" s="57">
        <v>43509</v>
      </c>
      <c r="D315" s="6">
        <v>662000097086</v>
      </c>
      <c r="E315" s="3">
        <v>315668100004986</v>
      </c>
      <c r="F315" s="58" t="s">
        <v>1611</v>
      </c>
      <c r="G315" s="59" t="s">
        <v>1612</v>
      </c>
      <c r="H315" s="41">
        <v>1</v>
      </c>
      <c r="I315" s="58" t="s">
        <v>134</v>
      </c>
      <c r="J315" s="41">
        <v>3</v>
      </c>
      <c r="K315" s="71" t="s">
        <v>58</v>
      </c>
      <c r="L315" s="41">
        <v>2</v>
      </c>
      <c r="M315" s="71" t="s">
        <v>59</v>
      </c>
      <c r="N315" s="3">
        <v>10</v>
      </c>
      <c r="O315" s="3">
        <v>1</v>
      </c>
      <c r="P315" s="41">
        <v>0.3</v>
      </c>
      <c r="Q315" s="41">
        <v>0</v>
      </c>
      <c r="R315" s="41">
        <v>0</v>
      </c>
      <c r="S315" s="41">
        <v>1.1000000000000001</v>
      </c>
      <c r="T315" s="74" t="s">
        <v>62</v>
      </c>
      <c r="U315" s="74" t="s">
        <v>62</v>
      </c>
      <c r="V315" s="41">
        <v>0</v>
      </c>
      <c r="W315" s="41">
        <v>0</v>
      </c>
      <c r="X315" s="41">
        <v>0</v>
      </c>
      <c r="Y315" s="41">
        <v>0</v>
      </c>
      <c r="Z315" s="58" t="s">
        <v>63</v>
      </c>
      <c r="AA315" s="58" t="s">
        <v>63</v>
      </c>
      <c r="AB315" s="41"/>
      <c r="AC315" s="41"/>
      <c r="AD315" s="41"/>
      <c r="AE315" s="41"/>
      <c r="AF315" s="41">
        <v>453</v>
      </c>
      <c r="AG315" s="58" t="s">
        <v>75</v>
      </c>
      <c r="AH315" s="58" t="s">
        <v>735</v>
      </c>
      <c r="AI315" s="58" t="s">
        <v>461</v>
      </c>
      <c r="AJ315" s="41">
        <v>45</v>
      </c>
      <c r="AK315" s="55" t="s">
        <v>1613</v>
      </c>
      <c r="AL315" s="41" t="s">
        <v>1614</v>
      </c>
      <c r="AM315" s="84" t="s">
        <v>431</v>
      </c>
      <c r="AN315" s="6">
        <v>662000097086</v>
      </c>
      <c r="AO315" s="58" t="s">
        <v>1615</v>
      </c>
      <c r="AP315" s="59" t="s">
        <v>1616</v>
      </c>
      <c r="AQ315" s="58"/>
      <c r="AR315" s="58"/>
      <c r="AS315" s="93"/>
      <c r="AT315" s="93"/>
      <c r="AU315" s="93"/>
      <c r="AV315" s="93"/>
      <c r="AW315" s="93"/>
      <c r="AX315" s="93"/>
      <c r="AY315" s="93"/>
      <c r="AZ315" s="93"/>
      <c r="BA315" s="93"/>
      <c r="BB315" s="93"/>
      <c r="BC315" s="93"/>
      <c r="BD315" s="93"/>
      <c r="BE315" s="93"/>
      <c r="BF315" s="93"/>
      <c r="BG315" s="93"/>
      <c r="BH315" s="93"/>
      <c r="BI315" s="93"/>
      <c r="BJ315" s="93"/>
      <c r="BK315" s="93"/>
      <c r="BL315" s="93"/>
      <c r="BM315" s="93"/>
      <c r="BN315" s="93"/>
      <c r="BO315" s="93"/>
      <c r="BP315" s="93"/>
      <c r="BQ315" s="93"/>
      <c r="BR315" s="93"/>
      <c r="BS315" s="93"/>
      <c r="BT315" s="93"/>
      <c r="BU315" s="93"/>
      <c r="BV315" s="93"/>
      <c r="BW315" s="93"/>
      <c r="BX315" s="93"/>
    </row>
    <row r="316" spans="1:401" s="28" customFormat="1" ht="162" customHeight="1">
      <c r="A316" s="55">
        <v>299</v>
      </c>
      <c r="B316" s="56" t="s">
        <v>1617</v>
      </c>
      <c r="C316" s="57">
        <v>43509</v>
      </c>
      <c r="D316" s="6">
        <v>7706656608</v>
      </c>
      <c r="E316" s="3">
        <v>5077746722620</v>
      </c>
      <c r="F316" s="58" t="s">
        <v>1618</v>
      </c>
      <c r="G316" s="59" t="s">
        <v>1619</v>
      </c>
      <c r="H316" s="41">
        <v>1</v>
      </c>
      <c r="I316" s="58" t="s">
        <v>134</v>
      </c>
      <c r="J316" s="41">
        <v>3</v>
      </c>
      <c r="K316" s="71" t="s">
        <v>58</v>
      </c>
      <c r="L316" s="41">
        <v>2</v>
      </c>
      <c r="M316" s="71" t="s">
        <v>459</v>
      </c>
      <c r="N316" s="3">
        <v>10</v>
      </c>
      <c r="O316" s="3">
        <v>1</v>
      </c>
      <c r="P316" s="41">
        <v>0.75</v>
      </c>
      <c r="Q316" s="41">
        <v>0</v>
      </c>
      <c r="R316" s="41">
        <v>0</v>
      </c>
      <c r="S316" s="58" t="s">
        <v>73</v>
      </c>
      <c r="T316" s="74" t="s">
        <v>62</v>
      </c>
      <c r="U316" s="74" t="s">
        <v>62</v>
      </c>
      <c r="V316" s="41">
        <v>0</v>
      </c>
      <c r="W316" s="41">
        <v>0</v>
      </c>
      <c r="X316" s="41">
        <v>0</v>
      </c>
      <c r="Y316" s="41">
        <v>0</v>
      </c>
      <c r="Z316" s="58" t="s">
        <v>63</v>
      </c>
      <c r="AA316" s="58" t="s">
        <v>63</v>
      </c>
      <c r="AB316" s="41"/>
      <c r="AC316" s="41"/>
      <c r="AD316" s="41"/>
      <c r="AE316" s="41"/>
      <c r="AF316" s="41">
        <v>453</v>
      </c>
      <c r="AG316" s="58" t="s">
        <v>75</v>
      </c>
      <c r="AH316" s="58" t="s">
        <v>735</v>
      </c>
      <c r="AI316" s="58" t="s">
        <v>148</v>
      </c>
      <c r="AJ316" s="41" t="s">
        <v>105</v>
      </c>
      <c r="AK316" s="55" t="s">
        <v>1620</v>
      </c>
      <c r="AL316" s="41" t="s">
        <v>1621</v>
      </c>
      <c r="AM316" s="84" t="s">
        <v>835</v>
      </c>
      <c r="AN316" s="6">
        <v>7706656608</v>
      </c>
      <c r="AO316" s="58" t="s">
        <v>1622</v>
      </c>
      <c r="AP316" s="59" t="s">
        <v>1623</v>
      </c>
      <c r="AQ316" s="58"/>
      <c r="AR316" s="58"/>
      <c r="AS316" s="93"/>
      <c r="AT316" s="93"/>
      <c r="AU316" s="93"/>
      <c r="AV316" s="93"/>
      <c r="AW316" s="93"/>
      <c r="AX316" s="93"/>
      <c r="AY316" s="93"/>
      <c r="AZ316" s="93"/>
      <c r="BA316" s="93"/>
      <c r="BB316" s="93"/>
      <c r="BC316" s="93"/>
      <c r="BD316" s="93"/>
      <c r="BE316" s="93"/>
      <c r="BF316" s="93"/>
      <c r="BG316" s="93"/>
      <c r="BH316" s="93"/>
      <c r="BI316" s="93"/>
      <c r="BJ316" s="93"/>
      <c r="BK316" s="93"/>
      <c r="BL316" s="93"/>
      <c r="BM316" s="93"/>
      <c r="BN316" s="93"/>
      <c r="BO316" s="93"/>
      <c r="BP316" s="93"/>
      <c r="BQ316" s="93"/>
      <c r="BR316" s="93"/>
      <c r="BS316" s="93"/>
      <c r="BT316" s="93"/>
      <c r="BU316" s="93"/>
      <c r="BV316" s="93"/>
      <c r="BW316" s="93"/>
      <c r="BX316" s="93"/>
      <c r="BY316" s="27"/>
      <c r="BZ316" s="27"/>
      <c r="CA316" s="27"/>
      <c r="CB316" s="27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7"/>
      <c r="CX316" s="27"/>
      <c r="CY316" s="27"/>
      <c r="CZ316" s="27"/>
      <c r="DA316" s="27"/>
      <c r="DB316" s="27"/>
      <c r="DC316" s="27"/>
      <c r="DD316" s="27"/>
      <c r="DE316" s="27"/>
      <c r="DF316" s="27"/>
      <c r="DG316" s="27"/>
      <c r="DH316" s="27"/>
      <c r="DI316" s="27"/>
      <c r="DJ316" s="27"/>
      <c r="DK316" s="27"/>
      <c r="DL316" s="27"/>
      <c r="DM316" s="27"/>
      <c r="DN316" s="27"/>
      <c r="DO316" s="27"/>
      <c r="DP316" s="27"/>
      <c r="DQ316" s="27"/>
      <c r="DR316" s="27"/>
      <c r="DS316" s="27"/>
      <c r="DT316" s="27"/>
      <c r="DU316" s="27"/>
      <c r="DV316" s="27"/>
      <c r="DW316" s="27"/>
      <c r="DX316" s="27"/>
      <c r="DY316" s="27"/>
      <c r="DZ316" s="27"/>
      <c r="EA316" s="27"/>
      <c r="EB316" s="27"/>
      <c r="EC316" s="27"/>
      <c r="ED316" s="27"/>
      <c r="EE316" s="27"/>
      <c r="EF316" s="27"/>
      <c r="EG316" s="27"/>
      <c r="EH316" s="27"/>
      <c r="EI316" s="27"/>
      <c r="EJ316" s="27"/>
      <c r="EK316" s="27"/>
      <c r="EL316" s="27"/>
      <c r="EM316" s="27"/>
      <c r="EN316" s="27"/>
      <c r="EO316" s="27"/>
      <c r="EP316" s="27"/>
      <c r="EQ316" s="27"/>
      <c r="ER316" s="27"/>
      <c r="ES316" s="27"/>
      <c r="ET316" s="27"/>
      <c r="EU316" s="27"/>
      <c r="EV316" s="27"/>
      <c r="EW316" s="27"/>
      <c r="EX316" s="27"/>
      <c r="EY316" s="27"/>
      <c r="EZ316" s="27"/>
      <c r="FA316" s="27"/>
      <c r="FB316" s="27"/>
      <c r="FC316" s="27"/>
      <c r="FD316" s="27"/>
      <c r="FE316" s="27"/>
      <c r="FF316" s="27"/>
      <c r="FG316" s="27"/>
      <c r="FH316" s="27"/>
      <c r="FI316" s="27"/>
      <c r="FJ316" s="27"/>
      <c r="FK316" s="27"/>
      <c r="FL316" s="27"/>
      <c r="FM316" s="27"/>
      <c r="FN316" s="27"/>
      <c r="FO316" s="27"/>
      <c r="FP316" s="27"/>
      <c r="FQ316" s="27"/>
      <c r="FR316" s="27"/>
      <c r="FS316" s="27"/>
      <c r="FT316" s="27"/>
      <c r="FU316" s="27"/>
      <c r="FV316" s="27"/>
      <c r="FW316" s="27"/>
      <c r="FX316" s="27"/>
      <c r="FY316" s="27"/>
      <c r="FZ316" s="27"/>
      <c r="GA316" s="27"/>
      <c r="GB316" s="27"/>
      <c r="GC316" s="27"/>
      <c r="GD316" s="27"/>
      <c r="GE316" s="27"/>
      <c r="GF316" s="27"/>
      <c r="GG316" s="27"/>
      <c r="GH316" s="27"/>
      <c r="GI316" s="27"/>
      <c r="GJ316" s="27"/>
      <c r="GK316" s="27"/>
      <c r="GL316" s="27"/>
      <c r="GM316" s="27"/>
      <c r="GN316" s="27"/>
      <c r="GO316" s="27"/>
      <c r="GP316" s="27"/>
      <c r="GQ316" s="27"/>
      <c r="GR316" s="27"/>
      <c r="GS316" s="27"/>
      <c r="GT316" s="27"/>
      <c r="GU316" s="27"/>
      <c r="GV316" s="27"/>
      <c r="GW316" s="27"/>
      <c r="GX316" s="27"/>
      <c r="GY316" s="27"/>
      <c r="GZ316" s="27"/>
      <c r="HA316" s="27"/>
      <c r="HB316" s="27"/>
      <c r="HC316" s="27"/>
      <c r="HD316" s="27"/>
      <c r="HE316" s="27"/>
      <c r="HF316" s="27"/>
      <c r="HG316" s="27"/>
      <c r="HH316" s="27"/>
      <c r="HI316" s="27"/>
      <c r="HJ316" s="27"/>
      <c r="HK316" s="27"/>
      <c r="HL316" s="27"/>
      <c r="HM316" s="27"/>
      <c r="HN316" s="27"/>
      <c r="HO316" s="27"/>
      <c r="HP316" s="27"/>
      <c r="HQ316" s="27"/>
      <c r="HR316" s="27"/>
      <c r="HS316" s="27"/>
      <c r="HT316" s="27"/>
      <c r="HU316" s="27"/>
      <c r="HV316" s="27"/>
      <c r="HW316" s="27"/>
      <c r="HX316" s="27"/>
      <c r="HY316" s="27"/>
      <c r="HZ316" s="27"/>
      <c r="IA316" s="27"/>
      <c r="IB316" s="27"/>
      <c r="IC316" s="27"/>
      <c r="ID316" s="27"/>
      <c r="IE316" s="27"/>
      <c r="IF316" s="27"/>
      <c r="IG316" s="27"/>
      <c r="IH316" s="27"/>
      <c r="II316" s="27"/>
      <c r="IJ316" s="27"/>
      <c r="IK316" s="27"/>
      <c r="IL316" s="27"/>
      <c r="IM316" s="27"/>
      <c r="IN316" s="27"/>
      <c r="IO316" s="27"/>
      <c r="IP316" s="27"/>
      <c r="IQ316" s="27"/>
      <c r="IR316" s="27"/>
      <c r="IS316" s="27"/>
      <c r="IT316" s="27"/>
      <c r="IU316" s="27"/>
      <c r="IV316" s="27"/>
      <c r="IW316" s="27"/>
      <c r="IX316" s="27"/>
      <c r="IY316" s="27"/>
      <c r="IZ316" s="27"/>
      <c r="JA316" s="27"/>
      <c r="JB316" s="27"/>
      <c r="JC316" s="27"/>
      <c r="JD316" s="27"/>
      <c r="JE316" s="27"/>
      <c r="JF316" s="27"/>
      <c r="JG316" s="27"/>
      <c r="JH316" s="27"/>
      <c r="JI316" s="27"/>
      <c r="JJ316" s="27"/>
      <c r="JK316" s="27"/>
      <c r="JL316" s="27"/>
      <c r="JM316" s="27"/>
      <c r="JN316" s="27"/>
      <c r="JO316" s="27"/>
      <c r="JP316" s="27"/>
      <c r="JQ316" s="27"/>
      <c r="JR316" s="27"/>
      <c r="JS316" s="27"/>
      <c r="JT316" s="27"/>
      <c r="JU316" s="27"/>
      <c r="JV316" s="27"/>
      <c r="JW316" s="27"/>
      <c r="JX316" s="27"/>
      <c r="JY316" s="27"/>
      <c r="JZ316" s="27"/>
      <c r="KA316" s="27"/>
      <c r="KB316" s="27"/>
      <c r="KC316" s="27"/>
      <c r="KD316" s="27"/>
      <c r="KE316" s="27"/>
      <c r="KF316" s="27"/>
      <c r="KG316" s="27"/>
      <c r="KH316" s="27"/>
      <c r="KI316" s="27"/>
      <c r="KJ316" s="27"/>
      <c r="KK316" s="27"/>
      <c r="KL316" s="27"/>
      <c r="KM316" s="27"/>
      <c r="KN316" s="27"/>
      <c r="KO316" s="27"/>
      <c r="KP316" s="27"/>
      <c r="KQ316" s="27"/>
      <c r="KR316" s="27"/>
      <c r="KS316" s="27"/>
      <c r="KT316" s="27"/>
      <c r="KU316" s="27"/>
      <c r="KV316" s="27"/>
      <c r="KW316" s="27"/>
      <c r="KX316" s="27"/>
      <c r="KY316" s="27"/>
      <c r="KZ316" s="27"/>
      <c r="LA316" s="27"/>
      <c r="LB316" s="27"/>
      <c r="LC316" s="27"/>
      <c r="LD316" s="27"/>
      <c r="LE316" s="27"/>
      <c r="LF316" s="27"/>
      <c r="LG316" s="27"/>
      <c r="LH316" s="27"/>
      <c r="LI316" s="27"/>
      <c r="LJ316" s="27"/>
      <c r="LK316" s="27"/>
      <c r="LL316" s="27"/>
      <c r="LM316" s="27"/>
      <c r="LN316" s="27"/>
      <c r="LO316" s="27"/>
      <c r="LP316" s="27"/>
      <c r="LQ316" s="27"/>
      <c r="LR316" s="27"/>
      <c r="LS316" s="27"/>
      <c r="LT316" s="27"/>
      <c r="LU316" s="27"/>
      <c r="LV316" s="27"/>
      <c r="LW316" s="27"/>
      <c r="LX316" s="27"/>
      <c r="LY316" s="27"/>
      <c r="LZ316" s="27"/>
      <c r="MA316" s="27"/>
      <c r="MB316" s="27"/>
      <c r="MC316" s="27"/>
      <c r="MD316" s="27"/>
      <c r="ME316" s="27"/>
      <c r="MF316" s="27"/>
      <c r="MG316" s="27"/>
      <c r="MH316" s="27"/>
      <c r="MI316" s="27"/>
      <c r="MJ316" s="27"/>
      <c r="MK316" s="27"/>
      <c r="ML316" s="27"/>
      <c r="MM316" s="27"/>
      <c r="MN316" s="27"/>
      <c r="MO316" s="27"/>
      <c r="MP316" s="27"/>
      <c r="MQ316" s="27"/>
      <c r="MR316" s="27"/>
      <c r="MS316" s="27"/>
      <c r="MT316" s="27"/>
      <c r="MU316" s="27"/>
      <c r="MV316" s="27"/>
      <c r="MW316" s="27"/>
      <c r="MX316" s="27"/>
      <c r="MY316" s="27"/>
      <c r="MZ316" s="27"/>
      <c r="NA316" s="27"/>
      <c r="NB316" s="27"/>
      <c r="NC316" s="27"/>
      <c r="ND316" s="27"/>
      <c r="NE316" s="27"/>
      <c r="NF316" s="27"/>
      <c r="NG316" s="27"/>
      <c r="NH316" s="27"/>
      <c r="NI316" s="27"/>
      <c r="NJ316" s="27"/>
      <c r="NK316" s="27"/>
      <c r="NL316" s="27"/>
      <c r="NM316" s="27"/>
      <c r="NN316" s="27"/>
      <c r="NO316" s="27"/>
      <c r="NP316" s="27"/>
      <c r="NQ316" s="27"/>
      <c r="NR316" s="27"/>
      <c r="NS316" s="27"/>
      <c r="NT316" s="27"/>
      <c r="NU316" s="27"/>
      <c r="NV316" s="27"/>
      <c r="NW316" s="27"/>
      <c r="NX316" s="27"/>
      <c r="NY316" s="27"/>
      <c r="NZ316" s="27"/>
      <c r="OA316" s="27"/>
      <c r="OB316" s="27"/>
      <c r="OC316" s="27"/>
      <c r="OD316" s="27"/>
      <c r="OE316" s="27"/>
      <c r="OF316" s="27"/>
      <c r="OG316" s="27"/>
      <c r="OH316" s="27"/>
      <c r="OI316" s="27"/>
      <c r="OJ316" s="27"/>
      <c r="OK316" s="27"/>
    </row>
    <row r="317" spans="1:401" s="28" customFormat="1" ht="204" customHeight="1">
      <c r="A317" s="55">
        <v>300</v>
      </c>
      <c r="B317" s="56" t="s">
        <v>1624</v>
      </c>
      <c r="C317" s="57">
        <v>44705</v>
      </c>
      <c r="D317" s="6">
        <v>66200255661</v>
      </c>
      <c r="E317" s="3">
        <v>30696202430001</v>
      </c>
      <c r="F317" s="58" t="s">
        <v>1625</v>
      </c>
      <c r="G317" s="59" t="s">
        <v>1626</v>
      </c>
      <c r="H317" s="41">
        <v>1</v>
      </c>
      <c r="I317" s="58" t="s">
        <v>134</v>
      </c>
      <c r="J317" s="41">
        <v>3</v>
      </c>
      <c r="K317" s="71" t="s">
        <v>58</v>
      </c>
      <c r="L317" s="41">
        <v>2</v>
      </c>
      <c r="M317" s="71" t="s">
        <v>59</v>
      </c>
      <c r="N317" s="3">
        <v>5</v>
      </c>
      <c r="O317" s="3">
        <v>1</v>
      </c>
      <c r="P317" s="41">
        <v>0.75</v>
      </c>
      <c r="Q317" s="41">
        <v>0</v>
      </c>
      <c r="R317" s="41">
        <v>0</v>
      </c>
      <c r="S317" s="58" t="s">
        <v>73</v>
      </c>
      <c r="T317" s="74" t="s">
        <v>62</v>
      </c>
      <c r="U317" s="74" t="s">
        <v>62</v>
      </c>
      <c r="V317" s="41">
        <v>0</v>
      </c>
      <c r="W317" s="41">
        <v>0</v>
      </c>
      <c r="X317" s="41">
        <v>0</v>
      </c>
      <c r="Y317" s="41">
        <v>0</v>
      </c>
      <c r="Z317" s="58" t="s">
        <v>63</v>
      </c>
      <c r="AA317" s="58" t="s">
        <v>63</v>
      </c>
      <c r="AB317" s="41"/>
      <c r="AC317" s="41"/>
      <c r="AD317" s="41"/>
      <c r="AE317" s="41"/>
      <c r="AF317" s="41">
        <v>453</v>
      </c>
      <c r="AG317" s="58" t="s">
        <v>75</v>
      </c>
      <c r="AH317" s="58" t="s">
        <v>735</v>
      </c>
      <c r="AI317" s="58" t="s">
        <v>392</v>
      </c>
      <c r="AJ317" s="41">
        <v>3</v>
      </c>
      <c r="AK317" s="55" t="s">
        <v>1627</v>
      </c>
      <c r="AL317" s="41" t="s">
        <v>1628</v>
      </c>
      <c r="AM317" s="84" t="s">
        <v>835</v>
      </c>
      <c r="AN317" s="6">
        <v>662002556610</v>
      </c>
      <c r="AO317" s="58" t="s">
        <v>1629</v>
      </c>
      <c r="AP317" s="59" t="s">
        <v>1630</v>
      </c>
      <c r="AQ317" s="58"/>
      <c r="AR317" s="58"/>
      <c r="AS317" s="93"/>
      <c r="AT317" s="93"/>
      <c r="AU317" s="93"/>
      <c r="AV317" s="93"/>
      <c r="AW317" s="93"/>
      <c r="AX317" s="93"/>
      <c r="AY317" s="93"/>
      <c r="AZ317" s="93"/>
      <c r="BA317" s="93"/>
      <c r="BB317" s="93"/>
      <c r="BC317" s="93"/>
      <c r="BD317" s="93"/>
      <c r="BE317" s="93"/>
      <c r="BF317" s="93"/>
      <c r="BG317" s="93"/>
      <c r="BH317" s="93"/>
      <c r="BI317" s="93"/>
      <c r="BJ317" s="93"/>
      <c r="BK317" s="93"/>
      <c r="BL317" s="93"/>
      <c r="BM317" s="93"/>
      <c r="BN317" s="93"/>
      <c r="BO317" s="93"/>
      <c r="BP317" s="93"/>
      <c r="BQ317" s="93"/>
      <c r="BR317" s="93"/>
      <c r="BS317" s="93"/>
      <c r="BT317" s="93"/>
      <c r="BU317" s="93"/>
      <c r="BV317" s="93"/>
      <c r="BW317" s="93"/>
      <c r="BX317" s="93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7"/>
      <c r="CX317" s="27"/>
      <c r="CY317" s="27"/>
      <c r="CZ317" s="27"/>
      <c r="DA317" s="27"/>
      <c r="DB317" s="27"/>
      <c r="DC317" s="27"/>
      <c r="DD317" s="27"/>
      <c r="DE317" s="27"/>
      <c r="DF317" s="27"/>
      <c r="DG317" s="27"/>
      <c r="DH317" s="27"/>
      <c r="DI317" s="27"/>
      <c r="DJ317" s="27"/>
      <c r="DK317" s="27"/>
      <c r="DL317" s="27"/>
      <c r="DM317" s="27"/>
      <c r="DN317" s="27"/>
      <c r="DO317" s="27"/>
      <c r="DP317" s="27"/>
      <c r="DQ317" s="27"/>
      <c r="DR317" s="27"/>
      <c r="DS317" s="27"/>
      <c r="DT317" s="27"/>
      <c r="DU317" s="27"/>
      <c r="DV317" s="27"/>
      <c r="DW317" s="27"/>
      <c r="DX317" s="27"/>
      <c r="DY317" s="27"/>
      <c r="DZ317" s="27"/>
      <c r="EA317" s="27"/>
      <c r="EB317" s="27"/>
      <c r="EC317" s="27"/>
      <c r="ED317" s="27"/>
      <c r="EE317" s="27"/>
      <c r="EF317" s="27"/>
      <c r="EG317" s="27"/>
      <c r="EH317" s="27"/>
      <c r="EI317" s="27"/>
      <c r="EJ317" s="27"/>
      <c r="EK317" s="27"/>
      <c r="EL317" s="27"/>
      <c r="EM317" s="27"/>
      <c r="EN317" s="27"/>
      <c r="EO317" s="27"/>
      <c r="EP317" s="27"/>
      <c r="EQ317" s="27"/>
      <c r="ER317" s="27"/>
      <c r="ES317" s="27"/>
      <c r="ET317" s="27"/>
      <c r="EU317" s="27"/>
      <c r="EV317" s="27"/>
      <c r="EW317" s="27"/>
      <c r="EX317" s="27"/>
      <c r="EY317" s="27"/>
      <c r="EZ317" s="27"/>
      <c r="FA317" s="27"/>
      <c r="FB317" s="27"/>
      <c r="FC317" s="27"/>
      <c r="FD317" s="27"/>
      <c r="FE317" s="27"/>
      <c r="FF317" s="27"/>
      <c r="FG317" s="27"/>
      <c r="FH317" s="27"/>
      <c r="FI317" s="27"/>
      <c r="FJ317" s="27"/>
      <c r="FK317" s="27"/>
      <c r="FL317" s="27"/>
      <c r="FM317" s="27"/>
      <c r="FN317" s="27"/>
      <c r="FO317" s="27"/>
      <c r="FP317" s="27"/>
      <c r="FQ317" s="27"/>
      <c r="FR317" s="27"/>
      <c r="FS317" s="27"/>
      <c r="FT317" s="27"/>
      <c r="FU317" s="27"/>
      <c r="FV317" s="27"/>
      <c r="FW317" s="27"/>
      <c r="FX317" s="27"/>
      <c r="FY317" s="27"/>
      <c r="FZ317" s="27"/>
      <c r="GA317" s="27"/>
      <c r="GB317" s="27"/>
      <c r="GC317" s="27"/>
      <c r="GD317" s="27"/>
      <c r="GE317" s="27"/>
      <c r="GF317" s="27"/>
      <c r="GG317" s="27"/>
      <c r="GH317" s="27"/>
      <c r="GI317" s="27"/>
      <c r="GJ317" s="27"/>
      <c r="GK317" s="27"/>
      <c r="GL317" s="27"/>
      <c r="GM317" s="27"/>
      <c r="GN317" s="27"/>
      <c r="GO317" s="27"/>
      <c r="GP317" s="27"/>
      <c r="GQ317" s="27"/>
      <c r="GR317" s="27"/>
      <c r="GS317" s="27"/>
      <c r="GT317" s="27"/>
      <c r="GU317" s="27"/>
      <c r="GV317" s="27"/>
      <c r="GW317" s="27"/>
      <c r="GX317" s="27"/>
      <c r="GY317" s="27"/>
      <c r="GZ317" s="27"/>
      <c r="HA317" s="27"/>
      <c r="HB317" s="27"/>
      <c r="HC317" s="27"/>
      <c r="HD317" s="27"/>
      <c r="HE317" s="27"/>
      <c r="HF317" s="27"/>
      <c r="HG317" s="27"/>
      <c r="HH317" s="27"/>
      <c r="HI317" s="27"/>
      <c r="HJ317" s="27"/>
      <c r="HK317" s="27"/>
      <c r="HL317" s="27"/>
      <c r="HM317" s="27"/>
      <c r="HN317" s="27"/>
      <c r="HO317" s="27"/>
      <c r="HP317" s="27"/>
      <c r="HQ317" s="27"/>
      <c r="HR317" s="27"/>
      <c r="HS317" s="27"/>
      <c r="HT317" s="27"/>
      <c r="HU317" s="27"/>
      <c r="HV317" s="27"/>
      <c r="HW317" s="27"/>
      <c r="HX317" s="27"/>
      <c r="HY317" s="27"/>
      <c r="HZ317" s="27"/>
      <c r="IA317" s="27"/>
      <c r="IB317" s="27"/>
      <c r="IC317" s="27"/>
      <c r="ID317" s="27"/>
      <c r="IE317" s="27"/>
      <c r="IF317" s="27"/>
      <c r="IG317" s="27"/>
      <c r="IH317" s="27"/>
      <c r="II317" s="27"/>
      <c r="IJ317" s="27"/>
      <c r="IK317" s="27"/>
      <c r="IL317" s="27"/>
      <c r="IM317" s="27"/>
      <c r="IN317" s="27"/>
      <c r="IO317" s="27"/>
      <c r="IP317" s="27"/>
      <c r="IQ317" s="27"/>
      <c r="IR317" s="27"/>
      <c r="IS317" s="27"/>
      <c r="IT317" s="27"/>
      <c r="IU317" s="27"/>
      <c r="IV317" s="27"/>
      <c r="IW317" s="27"/>
      <c r="IX317" s="27"/>
      <c r="IY317" s="27"/>
      <c r="IZ317" s="27"/>
      <c r="JA317" s="27"/>
      <c r="JB317" s="27"/>
      <c r="JC317" s="27"/>
      <c r="JD317" s="27"/>
      <c r="JE317" s="27"/>
      <c r="JF317" s="27"/>
      <c r="JG317" s="27"/>
      <c r="JH317" s="27"/>
      <c r="JI317" s="27"/>
      <c r="JJ317" s="27"/>
      <c r="JK317" s="27"/>
      <c r="JL317" s="27"/>
      <c r="JM317" s="27"/>
      <c r="JN317" s="27"/>
      <c r="JO317" s="27"/>
      <c r="JP317" s="27"/>
      <c r="JQ317" s="27"/>
      <c r="JR317" s="27"/>
      <c r="JS317" s="27"/>
      <c r="JT317" s="27"/>
      <c r="JU317" s="27"/>
      <c r="JV317" s="27"/>
      <c r="JW317" s="27"/>
      <c r="JX317" s="27"/>
      <c r="JY317" s="27"/>
      <c r="JZ317" s="27"/>
      <c r="KA317" s="27"/>
      <c r="KB317" s="27"/>
      <c r="KC317" s="27"/>
      <c r="KD317" s="27"/>
      <c r="KE317" s="27"/>
      <c r="KF317" s="27"/>
      <c r="KG317" s="27"/>
      <c r="KH317" s="27"/>
      <c r="KI317" s="27"/>
      <c r="KJ317" s="27"/>
      <c r="KK317" s="27"/>
      <c r="KL317" s="27"/>
      <c r="KM317" s="27"/>
      <c r="KN317" s="27"/>
      <c r="KO317" s="27"/>
      <c r="KP317" s="27"/>
      <c r="KQ317" s="27"/>
      <c r="KR317" s="27"/>
      <c r="KS317" s="27"/>
      <c r="KT317" s="27"/>
      <c r="KU317" s="27"/>
      <c r="KV317" s="27"/>
      <c r="KW317" s="27"/>
      <c r="KX317" s="27"/>
      <c r="KY317" s="27"/>
      <c r="KZ317" s="27"/>
      <c r="LA317" s="27"/>
      <c r="LB317" s="27"/>
      <c r="LC317" s="27"/>
      <c r="LD317" s="27"/>
      <c r="LE317" s="27"/>
      <c r="LF317" s="27"/>
      <c r="LG317" s="27"/>
      <c r="LH317" s="27"/>
      <c r="LI317" s="27"/>
      <c r="LJ317" s="27"/>
      <c r="LK317" s="27"/>
      <c r="LL317" s="27"/>
      <c r="LM317" s="27"/>
      <c r="LN317" s="27"/>
      <c r="LO317" s="27"/>
      <c r="LP317" s="27"/>
      <c r="LQ317" s="27"/>
      <c r="LR317" s="27"/>
      <c r="LS317" s="27"/>
      <c r="LT317" s="27"/>
      <c r="LU317" s="27"/>
      <c r="LV317" s="27"/>
      <c r="LW317" s="27"/>
      <c r="LX317" s="27"/>
      <c r="LY317" s="27"/>
      <c r="LZ317" s="27"/>
      <c r="MA317" s="27"/>
      <c r="MB317" s="27"/>
      <c r="MC317" s="27"/>
      <c r="MD317" s="27"/>
      <c r="ME317" s="27"/>
      <c r="MF317" s="27"/>
      <c r="MG317" s="27"/>
      <c r="MH317" s="27"/>
      <c r="MI317" s="27"/>
      <c r="MJ317" s="27"/>
      <c r="MK317" s="27"/>
      <c r="ML317" s="27"/>
      <c r="MM317" s="27"/>
      <c r="MN317" s="27"/>
      <c r="MO317" s="27"/>
      <c r="MP317" s="27"/>
      <c r="MQ317" s="27"/>
      <c r="MR317" s="27"/>
      <c r="MS317" s="27"/>
      <c r="MT317" s="27"/>
      <c r="MU317" s="27"/>
      <c r="MV317" s="27"/>
      <c r="MW317" s="27"/>
      <c r="MX317" s="27"/>
      <c r="MY317" s="27"/>
      <c r="MZ317" s="27"/>
      <c r="NA317" s="27"/>
      <c r="NB317" s="27"/>
      <c r="NC317" s="27"/>
      <c r="ND317" s="27"/>
      <c r="NE317" s="27"/>
      <c r="NF317" s="27"/>
      <c r="NG317" s="27"/>
      <c r="NH317" s="27"/>
      <c r="NI317" s="27"/>
      <c r="NJ317" s="27"/>
      <c r="NK317" s="27"/>
      <c r="NL317" s="27"/>
      <c r="NM317" s="27"/>
      <c r="NN317" s="27"/>
      <c r="NO317" s="27"/>
      <c r="NP317" s="27"/>
      <c r="NQ317" s="27"/>
      <c r="NR317" s="27"/>
      <c r="NS317" s="27"/>
      <c r="NT317" s="27"/>
      <c r="NU317" s="27"/>
      <c r="NV317" s="27"/>
      <c r="NW317" s="27"/>
      <c r="NX317" s="27"/>
      <c r="NY317" s="27"/>
      <c r="NZ317" s="27"/>
      <c r="OA317" s="27"/>
      <c r="OB317" s="27"/>
      <c r="OC317" s="27"/>
      <c r="OD317" s="27"/>
      <c r="OE317" s="27"/>
      <c r="OF317" s="27"/>
      <c r="OG317" s="27"/>
      <c r="OH317" s="27"/>
      <c r="OI317" s="27"/>
      <c r="OJ317" s="27"/>
      <c r="OK317" s="27"/>
    </row>
    <row r="318" spans="1:401" s="28" customFormat="1" ht="51">
      <c r="A318" s="55">
        <v>301</v>
      </c>
      <c r="B318" s="56" t="s">
        <v>1631</v>
      </c>
      <c r="C318" s="57">
        <v>43509</v>
      </c>
      <c r="D318" s="6">
        <v>66200255661</v>
      </c>
      <c r="E318" s="3">
        <v>30696202430001</v>
      </c>
      <c r="F318" s="58" t="s">
        <v>55</v>
      </c>
      <c r="G318" s="59" t="s">
        <v>56</v>
      </c>
      <c r="H318" s="41">
        <v>1</v>
      </c>
      <c r="I318" s="58" t="s">
        <v>57</v>
      </c>
      <c r="J318" s="41">
        <v>3</v>
      </c>
      <c r="K318" s="71" t="s">
        <v>58</v>
      </c>
      <c r="L318" s="41">
        <v>2</v>
      </c>
      <c r="M318" s="71" t="s">
        <v>59</v>
      </c>
      <c r="N318" s="3">
        <v>10</v>
      </c>
      <c r="O318" s="3">
        <v>3</v>
      </c>
      <c r="P318" s="41" t="s">
        <v>1632</v>
      </c>
      <c r="Q318" s="41">
        <v>0</v>
      </c>
      <c r="R318" s="41">
        <v>0</v>
      </c>
      <c r="S318" s="41">
        <v>10</v>
      </c>
      <c r="T318" s="74" t="s">
        <v>62</v>
      </c>
      <c r="U318" s="74" t="s">
        <v>62</v>
      </c>
      <c r="V318" s="41">
        <v>0</v>
      </c>
      <c r="W318" s="41">
        <v>0</v>
      </c>
      <c r="X318" s="41">
        <v>0</v>
      </c>
      <c r="Y318" s="41">
        <v>0</v>
      </c>
      <c r="Z318" s="58" t="s">
        <v>63</v>
      </c>
      <c r="AA318" s="58" t="s">
        <v>63</v>
      </c>
      <c r="AB318" s="41"/>
      <c r="AC318" s="41"/>
      <c r="AD318" s="41"/>
      <c r="AE318" s="41"/>
      <c r="AF318" s="41">
        <v>453</v>
      </c>
      <c r="AG318" s="58" t="s">
        <v>75</v>
      </c>
      <c r="AH318" s="58" t="s">
        <v>735</v>
      </c>
      <c r="AI318" s="58" t="s">
        <v>1633</v>
      </c>
      <c r="AJ318" s="41">
        <v>1.3</v>
      </c>
      <c r="AK318" s="55" t="s">
        <v>1634</v>
      </c>
      <c r="AL318" s="41" t="s">
        <v>1635</v>
      </c>
      <c r="AM318" s="84"/>
      <c r="AN318" s="6"/>
      <c r="AO318" s="58"/>
      <c r="AP318" s="59"/>
      <c r="AQ318" s="58" t="s">
        <v>70</v>
      </c>
      <c r="AR318" s="58" t="s">
        <v>1636</v>
      </c>
      <c r="AS318" s="93"/>
      <c r="AT318" s="93"/>
      <c r="AU318" s="93"/>
      <c r="AV318" s="93"/>
      <c r="AW318" s="93"/>
      <c r="AX318" s="93"/>
      <c r="AY318" s="93"/>
      <c r="AZ318" s="93"/>
      <c r="BA318" s="93"/>
      <c r="BB318" s="93"/>
      <c r="BC318" s="93"/>
      <c r="BD318" s="93"/>
      <c r="BE318" s="93"/>
      <c r="BF318" s="93"/>
      <c r="BG318" s="93"/>
      <c r="BH318" s="93"/>
      <c r="BI318" s="93"/>
      <c r="BJ318" s="93"/>
      <c r="BK318" s="93"/>
      <c r="BL318" s="93"/>
      <c r="BM318" s="93"/>
      <c r="BN318" s="93"/>
      <c r="BO318" s="93"/>
      <c r="BP318" s="93"/>
      <c r="BQ318" s="93"/>
      <c r="BR318" s="93"/>
      <c r="BS318" s="93"/>
      <c r="BT318" s="93"/>
      <c r="BU318" s="93"/>
      <c r="BV318" s="93"/>
      <c r="BW318" s="93"/>
      <c r="BX318" s="93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7"/>
      <c r="CX318" s="27"/>
      <c r="CY318" s="27"/>
      <c r="CZ318" s="27"/>
      <c r="DA318" s="27"/>
      <c r="DB318" s="27"/>
      <c r="DC318" s="27"/>
      <c r="DD318" s="27"/>
      <c r="DE318" s="27"/>
      <c r="DF318" s="27"/>
      <c r="DG318" s="27"/>
      <c r="DH318" s="27"/>
      <c r="DI318" s="27"/>
      <c r="DJ318" s="27"/>
      <c r="DK318" s="27"/>
      <c r="DL318" s="27"/>
      <c r="DM318" s="27"/>
      <c r="DN318" s="27"/>
      <c r="DO318" s="27"/>
      <c r="DP318" s="27"/>
      <c r="DQ318" s="27"/>
      <c r="DR318" s="27"/>
      <c r="DS318" s="27"/>
      <c r="DT318" s="27"/>
      <c r="DU318" s="27"/>
      <c r="DV318" s="27"/>
      <c r="DW318" s="27"/>
      <c r="DX318" s="27"/>
      <c r="DY318" s="27"/>
      <c r="DZ318" s="27"/>
      <c r="EA318" s="27"/>
      <c r="EB318" s="27"/>
      <c r="EC318" s="27"/>
      <c r="ED318" s="27"/>
      <c r="EE318" s="27"/>
      <c r="EF318" s="27"/>
      <c r="EG318" s="27"/>
      <c r="EH318" s="27"/>
      <c r="EI318" s="27"/>
      <c r="EJ318" s="27"/>
      <c r="EK318" s="27"/>
      <c r="EL318" s="27"/>
      <c r="EM318" s="27"/>
      <c r="EN318" s="27"/>
      <c r="EO318" s="27"/>
      <c r="EP318" s="27"/>
      <c r="EQ318" s="27"/>
      <c r="ER318" s="27"/>
      <c r="ES318" s="27"/>
      <c r="ET318" s="27"/>
      <c r="EU318" s="27"/>
      <c r="EV318" s="27"/>
      <c r="EW318" s="27"/>
      <c r="EX318" s="27"/>
      <c r="EY318" s="27"/>
      <c r="EZ318" s="27"/>
      <c r="FA318" s="27"/>
      <c r="FB318" s="27"/>
      <c r="FC318" s="27"/>
      <c r="FD318" s="27"/>
      <c r="FE318" s="27"/>
      <c r="FF318" s="27"/>
      <c r="FG318" s="27"/>
      <c r="FH318" s="27"/>
      <c r="FI318" s="27"/>
      <c r="FJ318" s="27"/>
      <c r="FK318" s="27"/>
      <c r="FL318" s="27"/>
      <c r="FM318" s="27"/>
      <c r="FN318" s="27"/>
      <c r="FO318" s="27"/>
      <c r="FP318" s="27"/>
      <c r="FQ318" s="27"/>
      <c r="FR318" s="27"/>
      <c r="FS318" s="27"/>
      <c r="FT318" s="27"/>
      <c r="FU318" s="27"/>
      <c r="FV318" s="27"/>
      <c r="FW318" s="27"/>
      <c r="FX318" s="27"/>
      <c r="FY318" s="27"/>
      <c r="FZ318" s="27"/>
      <c r="GA318" s="27"/>
      <c r="GB318" s="27"/>
      <c r="GC318" s="27"/>
      <c r="GD318" s="27"/>
      <c r="GE318" s="27"/>
      <c r="GF318" s="27"/>
      <c r="GG318" s="27"/>
      <c r="GH318" s="27"/>
      <c r="GI318" s="27"/>
      <c r="GJ318" s="27"/>
      <c r="GK318" s="27"/>
      <c r="GL318" s="27"/>
      <c r="GM318" s="27"/>
      <c r="GN318" s="27"/>
      <c r="GO318" s="27"/>
      <c r="GP318" s="27"/>
      <c r="GQ318" s="27"/>
      <c r="GR318" s="27"/>
      <c r="GS318" s="27"/>
      <c r="GT318" s="27"/>
      <c r="GU318" s="27"/>
      <c r="GV318" s="27"/>
      <c r="GW318" s="27"/>
      <c r="GX318" s="27"/>
      <c r="GY318" s="27"/>
      <c r="GZ318" s="27"/>
      <c r="HA318" s="27"/>
      <c r="HB318" s="27"/>
      <c r="HC318" s="27"/>
      <c r="HD318" s="27"/>
      <c r="HE318" s="27"/>
      <c r="HF318" s="27"/>
      <c r="HG318" s="27"/>
      <c r="HH318" s="27"/>
      <c r="HI318" s="27"/>
      <c r="HJ318" s="27"/>
      <c r="HK318" s="27"/>
      <c r="HL318" s="27"/>
      <c r="HM318" s="27"/>
      <c r="HN318" s="27"/>
      <c r="HO318" s="27"/>
      <c r="HP318" s="27"/>
      <c r="HQ318" s="27"/>
      <c r="HR318" s="27"/>
      <c r="HS318" s="27"/>
      <c r="HT318" s="27"/>
      <c r="HU318" s="27"/>
      <c r="HV318" s="27"/>
      <c r="HW318" s="27"/>
      <c r="HX318" s="27"/>
      <c r="HY318" s="27"/>
      <c r="HZ318" s="27"/>
      <c r="IA318" s="27"/>
      <c r="IB318" s="27"/>
      <c r="IC318" s="27"/>
      <c r="ID318" s="27"/>
      <c r="IE318" s="27"/>
      <c r="IF318" s="27"/>
      <c r="IG318" s="27"/>
      <c r="IH318" s="27"/>
      <c r="II318" s="27"/>
      <c r="IJ318" s="27"/>
      <c r="IK318" s="27"/>
      <c r="IL318" s="27"/>
      <c r="IM318" s="27"/>
      <c r="IN318" s="27"/>
      <c r="IO318" s="27"/>
      <c r="IP318" s="27"/>
      <c r="IQ318" s="27"/>
      <c r="IR318" s="27"/>
      <c r="IS318" s="27"/>
      <c r="IT318" s="27"/>
      <c r="IU318" s="27"/>
      <c r="IV318" s="27"/>
      <c r="IW318" s="27"/>
      <c r="IX318" s="27"/>
      <c r="IY318" s="27"/>
      <c r="IZ318" s="27"/>
      <c r="JA318" s="27"/>
      <c r="JB318" s="27"/>
      <c r="JC318" s="27"/>
      <c r="JD318" s="27"/>
      <c r="JE318" s="27"/>
      <c r="JF318" s="27"/>
      <c r="JG318" s="27"/>
      <c r="JH318" s="27"/>
      <c r="JI318" s="27"/>
      <c r="JJ318" s="27"/>
      <c r="JK318" s="27"/>
      <c r="JL318" s="27"/>
      <c r="JM318" s="27"/>
      <c r="JN318" s="27"/>
      <c r="JO318" s="27"/>
      <c r="JP318" s="27"/>
      <c r="JQ318" s="27"/>
      <c r="JR318" s="27"/>
      <c r="JS318" s="27"/>
      <c r="JT318" s="27"/>
      <c r="JU318" s="27"/>
      <c r="JV318" s="27"/>
      <c r="JW318" s="27"/>
      <c r="JX318" s="27"/>
      <c r="JY318" s="27"/>
      <c r="JZ318" s="27"/>
      <c r="KA318" s="27"/>
      <c r="KB318" s="27"/>
      <c r="KC318" s="27"/>
      <c r="KD318" s="27"/>
      <c r="KE318" s="27"/>
      <c r="KF318" s="27"/>
      <c r="KG318" s="27"/>
      <c r="KH318" s="27"/>
      <c r="KI318" s="27"/>
      <c r="KJ318" s="27"/>
      <c r="KK318" s="27"/>
      <c r="KL318" s="27"/>
      <c r="KM318" s="27"/>
      <c r="KN318" s="27"/>
      <c r="KO318" s="27"/>
      <c r="KP318" s="27"/>
      <c r="KQ318" s="27"/>
      <c r="KR318" s="27"/>
      <c r="KS318" s="27"/>
      <c r="KT318" s="27"/>
      <c r="KU318" s="27"/>
      <c r="KV318" s="27"/>
      <c r="KW318" s="27"/>
      <c r="KX318" s="27"/>
      <c r="KY318" s="27"/>
      <c r="KZ318" s="27"/>
      <c r="LA318" s="27"/>
      <c r="LB318" s="27"/>
      <c r="LC318" s="27"/>
      <c r="LD318" s="27"/>
      <c r="LE318" s="27"/>
      <c r="LF318" s="27"/>
      <c r="LG318" s="27"/>
      <c r="LH318" s="27"/>
      <c r="LI318" s="27"/>
      <c r="LJ318" s="27"/>
      <c r="LK318" s="27"/>
      <c r="LL318" s="27"/>
      <c r="LM318" s="27"/>
      <c r="LN318" s="27"/>
      <c r="LO318" s="27"/>
      <c r="LP318" s="27"/>
      <c r="LQ318" s="27"/>
      <c r="LR318" s="27"/>
      <c r="LS318" s="27"/>
      <c r="LT318" s="27"/>
      <c r="LU318" s="27"/>
      <c r="LV318" s="27"/>
      <c r="LW318" s="27"/>
      <c r="LX318" s="27"/>
      <c r="LY318" s="27"/>
      <c r="LZ318" s="27"/>
      <c r="MA318" s="27"/>
      <c r="MB318" s="27"/>
      <c r="MC318" s="27"/>
      <c r="MD318" s="27"/>
      <c r="ME318" s="27"/>
      <c r="MF318" s="27"/>
      <c r="MG318" s="27"/>
      <c r="MH318" s="27"/>
      <c r="MI318" s="27"/>
      <c r="MJ318" s="27"/>
      <c r="MK318" s="27"/>
      <c r="ML318" s="27"/>
      <c r="MM318" s="27"/>
      <c r="MN318" s="27"/>
      <c r="MO318" s="27"/>
      <c r="MP318" s="27"/>
      <c r="MQ318" s="27"/>
      <c r="MR318" s="27"/>
      <c r="MS318" s="27"/>
      <c r="MT318" s="27"/>
      <c r="MU318" s="27"/>
      <c r="MV318" s="27"/>
      <c r="MW318" s="27"/>
      <c r="MX318" s="27"/>
      <c r="MY318" s="27"/>
      <c r="MZ318" s="27"/>
      <c r="NA318" s="27"/>
      <c r="NB318" s="27"/>
      <c r="NC318" s="27"/>
      <c r="ND318" s="27"/>
      <c r="NE318" s="27"/>
      <c r="NF318" s="27"/>
      <c r="NG318" s="27"/>
      <c r="NH318" s="27"/>
      <c r="NI318" s="27"/>
      <c r="NJ318" s="27"/>
      <c r="NK318" s="27"/>
      <c r="NL318" s="27"/>
      <c r="NM318" s="27"/>
      <c r="NN318" s="27"/>
      <c r="NO318" s="27"/>
      <c r="NP318" s="27"/>
      <c r="NQ318" s="27"/>
      <c r="NR318" s="27"/>
      <c r="NS318" s="27"/>
      <c r="NT318" s="27"/>
      <c r="NU318" s="27"/>
      <c r="NV318" s="27"/>
      <c r="NW318" s="27"/>
      <c r="NX318" s="27"/>
      <c r="NY318" s="27"/>
      <c r="NZ318" s="27"/>
      <c r="OA318" s="27"/>
      <c r="OB318" s="27"/>
      <c r="OC318" s="27"/>
      <c r="OD318" s="27"/>
      <c r="OE318" s="27"/>
      <c r="OF318" s="27"/>
      <c r="OG318" s="27"/>
      <c r="OH318" s="27"/>
      <c r="OI318" s="27"/>
      <c r="OJ318" s="27"/>
      <c r="OK318" s="27"/>
    </row>
    <row r="319" spans="1:401" s="28" customFormat="1" ht="38.25">
      <c r="A319" s="55">
        <v>302</v>
      </c>
      <c r="B319" s="56" t="s">
        <v>1637</v>
      </c>
      <c r="C319" s="57">
        <v>43509</v>
      </c>
      <c r="D319" s="41">
        <v>6620002979</v>
      </c>
      <c r="E319" s="6">
        <v>1026601302749</v>
      </c>
      <c r="F319" s="58" t="s">
        <v>55</v>
      </c>
      <c r="G319" s="59" t="s">
        <v>56</v>
      </c>
      <c r="H319" s="41">
        <v>1</v>
      </c>
      <c r="I319" s="58" t="s">
        <v>57</v>
      </c>
      <c r="J319" s="41">
        <v>3</v>
      </c>
      <c r="K319" s="71" t="s">
        <v>58</v>
      </c>
      <c r="L319" s="41">
        <v>2</v>
      </c>
      <c r="M319" s="71" t="s">
        <v>59</v>
      </c>
      <c r="N319" s="3">
        <v>10</v>
      </c>
      <c r="O319" s="3">
        <v>2</v>
      </c>
      <c r="P319" s="41" t="s">
        <v>60</v>
      </c>
      <c r="Q319" s="41">
        <v>0</v>
      </c>
      <c r="R319" s="41">
        <v>0</v>
      </c>
      <c r="S319" s="78" t="s">
        <v>82</v>
      </c>
      <c r="T319" s="74" t="s">
        <v>62</v>
      </c>
      <c r="U319" s="74" t="s">
        <v>62</v>
      </c>
      <c r="V319" s="41">
        <v>0</v>
      </c>
      <c r="W319" s="41">
        <v>0</v>
      </c>
      <c r="X319" s="41">
        <v>0</v>
      </c>
      <c r="Y319" s="41">
        <v>0</v>
      </c>
      <c r="Z319" s="58" t="s">
        <v>63</v>
      </c>
      <c r="AA319" s="58" t="s">
        <v>63</v>
      </c>
      <c r="AB319" s="41"/>
      <c r="AC319" s="41"/>
      <c r="AD319" s="41"/>
      <c r="AE319" s="41"/>
      <c r="AF319" s="41">
        <v>453</v>
      </c>
      <c r="AG319" s="58" t="s">
        <v>75</v>
      </c>
      <c r="AH319" s="58" t="s">
        <v>1638</v>
      </c>
      <c r="AI319" s="58" t="s">
        <v>1639</v>
      </c>
      <c r="AJ319" s="41">
        <v>44</v>
      </c>
      <c r="AK319" s="41" t="s">
        <v>1640</v>
      </c>
      <c r="AL319" s="41" t="s">
        <v>1641</v>
      </c>
      <c r="AM319" s="58"/>
      <c r="AN319" s="41"/>
      <c r="AO319" s="58"/>
      <c r="AP319" s="58"/>
      <c r="AQ319" s="58" t="s">
        <v>70</v>
      </c>
      <c r="AR319" s="58" t="s">
        <v>1642</v>
      </c>
      <c r="AS319" s="93"/>
      <c r="AT319" s="93"/>
      <c r="AU319" s="93"/>
      <c r="AV319" s="93"/>
      <c r="AW319" s="93"/>
      <c r="AX319" s="93"/>
      <c r="AY319" s="93"/>
      <c r="AZ319" s="93"/>
      <c r="BA319" s="93"/>
      <c r="BB319" s="93"/>
      <c r="BC319" s="93"/>
      <c r="BD319" s="93"/>
      <c r="BE319" s="93"/>
      <c r="BF319" s="93"/>
      <c r="BG319" s="93"/>
      <c r="BH319" s="93"/>
      <c r="BI319" s="93"/>
      <c r="BJ319" s="93"/>
      <c r="BK319" s="93"/>
      <c r="BL319" s="93"/>
      <c r="BM319" s="93"/>
      <c r="BN319" s="93"/>
      <c r="BO319" s="93"/>
      <c r="BP319" s="93"/>
      <c r="BQ319" s="93"/>
      <c r="BR319" s="93"/>
      <c r="BS319" s="93"/>
      <c r="BT319" s="93"/>
      <c r="BU319" s="93"/>
      <c r="BV319" s="93"/>
      <c r="BW319" s="93"/>
      <c r="BX319" s="93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7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27"/>
      <c r="EZ319" s="27"/>
      <c r="FA319" s="27"/>
      <c r="FB319" s="27"/>
      <c r="FC319" s="27"/>
      <c r="FD319" s="27"/>
      <c r="FE319" s="27"/>
      <c r="FF319" s="27"/>
      <c r="FG319" s="27"/>
      <c r="FH319" s="27"/>
      <c r="FI319" s="27"/>
      <c r="FJ319" s="27"/>
      <c r="FK319" s="27"/>
      <c r="FL319" s="27"/>
      <c r="FM319" s="27"/>
      <c r="FN319" s="27"/>
      <c r="FO319" s="27"/>
      <c r="FP319" s="27"/>
      <c r="FQ319" s="27"/>
      <c r="FR319" s="27"/>
      <c r="FS319" s="27"/>
      <c r="FT319" s="27"/>
      <c r="FU319" s="27"/>
      <c r="FV319" s="27"/>
      <c r="FW319" s="27"/>
      <c r="FX319" s="27"/>
      <c r="FY319" s="27"/>
      <c r="FZ319" s="27"/>
      <c r="GA319" s="27"/>
      <c r="GB319" s="27"/>
      <c r="GC319" s="27"/>
      <c r="GD319" s="27"/>
      <c r="GE319" s="27"/>
      <c r="GF319" s="27"/>
      <c r="GG319" s="27"/>
      <c r="GH319" s="27"/>
      <c r="GI319" s="27"/>
      <c r="GJ319" s="27"/>
      <c r="GK319" s="27"/>
      <c r="GL319" s="27"/>
      <c r="GM319" s="27"/>
      <c r="GN319" s="27"/>
      <c r="GO319" s="27"/>
      <c r="GP319" s="27"/>
      <c r="GQ319" s="27"/>
      <c r="GR319" s="27"/>
      <c r="GS319" s="27"/>
      <c r="GT319" s="27"/>
      <c r="GU319" s="27"/>
      <c r="GV319" s="27"/>
      <c r="GW319" s="27"/>
      <c r="GX319" s="27"/>
      <c r="GY319" s="27"/>
      <c r="GZ319" s="27"/>
      <c r="HA319" s="27"/>
      <c r="HB319" s="27"/>
      <c r="HC319" s="27"/>
      <c r="HD319" s="27"/>
      <c r="HE319" s="27"/>
      <c r="HF319" s="27"/>
      <c r="HG319" s="27"/>
      <c r="HH319" s="27"/>
      <c r="HI319" s="27"/>
      <c r="HJ319" s="27"/>
      <c r="HK319" s="27"/>
      <c r="HL319" s="27"/>
      <c r="HM319" s="27"/>
      <c r="HN319" s="27"/>
      <c r="HO319" s="27"/>
      <c r="HP319" s="27"/>
      <c r="HQ319" s="27"/>
      <c r="HR319" s="27"/>
      <c r="HS319" s="27"/>
      <c r="HT319" s="27"/>
      <c r="HU319" s="27"/>
      <c r="HV319" s="27"/>
      <c r="HW319" s="27"/>
      <c r="HX319" s="27"/>
      <c r="HY319" s="27"/>
      <c r="HZ319" s="27"/>
      <c r="IA319" s="27"/>
      <c r="IB319" s="27"/>
      <c r="IC319" s="27"/>
      <c r="ID319" s="27"/>
      <c r="IE319" s="27"/>
      <c r="IF319" s="27"/>
      <c r="IG319" s="27"/>
      <c r="IH319" s="27"/>
      <c r="II319" s="27"/>
      <c r="IJ319" s="27"/>
      <c r="IK319" s="27"/>
      <c r="IL319" s="27"/>
      <c r="IM319" s="27"/>
      <c r="IN319" s="27"/>
      <c r="IO319" s="27"/>
      <c r="IP319" s="27"/>
      <c r="IQ319" s="27"/>
      <c r="IR319" s="27"/>
      <c r="IS319" s="27"/>
      <c r="IT319" s="27"/>
      <c r="IU319" s="27"/>
      <c r="IV319" s="27"/>
      <c r="IW319" s="27"/>
      <c r="IX319" s="27"/>
      <c r="IY319" s="27"/>
      <c r="IZ319" s="27"/>
      <c r="JA319" s="27"/>
      <c r="JB319" s="27"/>
      <c r="JC319" s="27"/>
      <c r="JD319" s="27"/>
      <c r="JE319" s="27"/>
      <c r="JF319" s="27"/>
      <c r="JG319" s="27"/>
      <c r="JH319" s="27"/>
      <c r="JI319" s="27"/>
      <c r="JJ319" s="27"/>
      <c r="JK319" s="27"/>
      <c r="JL319" s="27"/>
      <c r="JM319" s="27"/>
      <c r="JN319" s="27"/>
      <c r="JO319" s="27"/>
      <c r="JP319" s="27"/>
      <c r="JQ319" s="27"/>
      <c r="JR319" s="27"/>
      <c r="JS319" s="27"/>
      <c r="JT319" s="27"/>
      <c r="JU319" s="27"/>
      <c r="JV319" s="27"/>
      <c r="JW319" s="27"/>
      <c r="JX319" s="27"/>
      <c r="JY319" s="27"/>
      <c r="JZ319" s="27"/>
      <c r="KA319" s="27"/>
      <c r="KB319" s="27"/>
      <c r="KC319" s="27"/>
      <c r="KD319" s="27"/>
      <c r="KE319" s="27"/>
      <c r="KF319" s="27"/>
      <c r="KG319" s="27"/>
      <c r="KH319" s="27"/>
      <c r="KI319" s="27"/>
      <c r="KJ319" s="27"/>
      <c r="KK319" s="27"/>
      <c r="KL319" s="27"/>
      <c r="KM319" s="27"/>
      <c r="KN319" s="27"/>
      <c r="KO319" s="27"/>
      <c r="KP319" s="27"/>
      <c r="KQ319" s="27"/>
      <c r="KR319" s="27"/>
      <c r="KS319" s="27"/>
      <c r="KT319" s="27"/>
      <c r="KU319" s="27"/>
      <c r="KV319" s="27"/>
      <c r="KW319" s="27"/>
      <c r="KX319" s="27"/>
      <c r="KY319" s="27"/>
      <c r="KZ319" s="27"/>
      <c r="LA319" s="27"/>
      <c r="LB319" s="27"/>
      <c r="LC319" s="27"/>
      <c r="LD319" s="27"/>
      <c r="LE319" s="27"/>
      <c r="LF319" s="27"/>
      <c r="LG319" s="27"/>
      <c r="LH319" s="27"/>
      <c r="LI319" s="27"/>
      <c r="LJ319" s="27"/>
      <c r="LK319" s="27"/>
      <c r="LL319" s="27"/>
      <c r="LM319" s="27"/>
      <c r="LN319" s="27"/>
      <c r="LO319" s="27"/>
      <c r="LP319" s="27"/>
      <c r="LQ319" s="27"/>
      <c r="LR319" s="27"/>
      <c r="LS319" s="27"/>
      <c r="LT319" s="27"/>
      <c r="LU319" s="27"/>
      <c r="LV319" s="27"/>
      <c r="LW319" s="27"/>
      <c r="LX319" s="27"/>
      <c r="LY319" s="27"/>
      <c r="LZ319" s="27"/>
      <c r="MA319" s="27"/>
      <c r="MB319" s="27"/>
      <c r="MC319" s="27"/>
      <c r="MD319" s="27"/>
      <c r="ME319" s="27"/>
      <c r="MF319" s="27"/>
      <c r="MG319" s="27"/>
      <c r="MH319" s="27"/>
      <c r="MI319" s="27"/>
      <c r="MJ319" s="27"/>
      <c r="MK319" s="27"/>
      <c r="ML319" s="27"/>
      <c r="MM319" s="27"/>
      <c r="MN319" s="27"/>
      <c r="MO319" s="27"/>
      <c r="MP319" s="27"/>
      <c r="MQ319" s="27"/>
      <c r="MR319" s="27"/>
      <c r="MS319" s="27"/>
      <c r="MT319" s="27"/>
      <c r="MU319" s="27"/>
      <c r="MV319" s="27"/>
      <c r="MW319" s="27"/>
      <c r="MX319" s="27"/>
      <c r="MY319" s="27"/>
      <c r="MZ319" s="27"/>
      <c r="NA319" s="27"/>
      <c r="NB319" s="27"/>
      <c r="NC319" s="27"/>
      <c r="ND319" s="27"/>
      <c r="NE319" s="27"/>
      <c r="NF319" s="27"/>
      <c r="NG319" s="27"/>
      <c r="NH319" s="27"/>
      <c r="NI319" s="27"/>
      <c r="NJ319" s="27"/>
      <c r="NK319" s="27"/>
      <c r="NL319" s="27"/>
      <c r="NM319" s="27"/>
      <c r="NN319" s="27"/>
      <c r="NO319" s="27"/>
      <c r="NP319" s="27"/>
      <c r="NQ319" s="27"/>
      <c r="NR319" s="27"/>
      <c r="NS319" s="27"/>
      <c r="NT319" s="27"/>
      <c r="NU319" s="27"/>
      <c r="NV319" s="27"/>
      <c r="NW319" s="27"/>
      <c r="NX319" s="27"/>
      <c r="NY319" s="27"/>
      <c r="NZ319" s="27"/>
      <c r="OA319" s="27"/>
      <c r="OB319" s="27"/>
      <c r="OC319" s="27"/>
      <c r="OD319" s="27"/>
      <c r="OE319" s="27"/>
      <c r="OF319" s="27"/>
      <c r="OG319" s="27"/>
      <c r="OH319" s="27"/>
      <c r="OI319" s="27"/>
      <c r="OJ319" s="27"/>
      <c r="OK319" s="27"/>
    </row>
    <row r="320" spans="1:401" s="28" customFormat="1" ht="76.5">
      <c r="A320" s="55">
        <v>303</v>
      </c>
      <c r="B320" s="56" t="s">
        <v>1643</v>
      </c>
      <c r="C320" s="57">
        <v>43509</v>
      </c>
      <c r="D320" s="41">
        <v>6620002979</v>
      </c>
      <c r="E320" s="6">
        <v>1026601302749</v>
      </c>
      <c r="F320" s="58" t="s">
        <v>55</v>
      </c>
      <c r="G320" s="59" t="s">
        <v>56</v>
      </c>
      <c r="H320" s="41">
        <v>1</v>
      </c>
      <c r="I320" s="58" t="s">
        <v>57</v>
      </c>
      <c r="J320" s="41">
        <v>3</v>
      </c>
      <c r="K320" s="71" t="s">
        <v>58</v>
      </c>
      <c r="L320" s="41">
        <v>2</v>
      </c>
      <c r="M320" s="71" t="s">
        <v>59</v>
      </c>
      <c r="N320" s="3">
        <v>10</v>
      </c>
      <c r="O320" s="3">
        <v>2</v>
      </c>
      <c r="P320" s="41" t="s">
        <v>91</v>
      </c>
      <c r="Q320" s="41">
        <v>0</v>
      </c>
      <c r="R320" s="41">
        <v>0</v>
      </c>
      <c r="S320" s="71" t="s">
        <v>73</v>
      </c>
      <c r="T320" s="74" t="s">
        <v>62</v>
      </c>
      <c r="U320" s="74" t="s">
        <v>62</v>
      </c>
      <c r="V320" s="41">
        <v>0</v>
      </c>
      <c r="W320" s="41">
        <v>0</v>
      </c>
      <c r="X320" s="41">
        <v>0</v>
      </c>
      <c r="Y320" s="41">
        <v>0</v>
      </c>
      <c r="Z320" s="58" t="s">
        <v>63</v>
      </c>
      <c r="AA320" s="58" t="s">
        <v>63</v>
      </c>
      <c r="AB320" s="41"/>
      <c r="AC320" s="41"/>
      <c r="AD320" s="41"/>
      <c r="AE320" s="41"/>
      <c r="AF320" s="41">
        <v>453</v>
      </c>
      <c r="AG320" s="58" t="s">
        <v>75</v>
      </c>
      <c r="AH320" s="58" t="s">
        <v>735</v>
      </c>
      <c r="AI320" s="58" t="s">
        <v>1644</v>
      </c>
      <c r="AJ320" s="41">
        <v>15</v>
      </c>
      <c r="AK320" s="55" t="s">
        <v>1645</v>
      </c>
      <c r="AL320" s="55" t="s">
        <v>1646</v>
      </c>
      <c r="AM320" s="58"/>
      <c r="AN320" s="41"/>
      <c r="AO320" s="58"/>
      <c r="AP320" s="58"/>
      <c r="AQ320" s="58" t="s">
        <v>70</v>
      </c>
      <c r="AR320" s="58" t="s">
        <v>1647</v>
      </c>
      <c r="AS320" s="93"/>
      <c r="AT320" s="93"/>
      <c r="AU320" s="93"/>
      <c r="AV320" s="93"/>
      <c r="AW320" s="93"/>
      <c r="AX320" s="93"/>
      <c r="AY320" s="93"/>
      <c r="AZ320" s="93"/>
      <c r="BA320" s="93"/>
      <c r="BB320" s="93"/>
      <c r="BC320" s="93"/>
      <c r="BD320" s="93"/>
      <c r="BE320" s="93"/>
      <c r="BF320" s="93"/>
      <c r="BG320" s="93"/>
      <c r="BH320" s="93"/>
      <c r="BI320" s="93"/>
      <c r="BJ320" s="93"/>
      <c r="BK320" s="93"/>
      <c r="BL320" s="93"/>
      <c r="BM320" s="93"/>
      <c r="BN320" s="93"/>
      <c r="BO320" s="93"/>
      <c r="BP320" s="93"/>
      <c r="BQ320" s="93"/>
      <c r="BR320" s="93"/>
      <c r="BS320" s="93"/>
      <c r="BT320" s="93"/>
      <c r="BU320" s="93"/>
      <c r="BV320" s="93"/>
      <c r="BW320" s="93"/>
      <c r="BX320" s="93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7"/>
      <c r="CX320" s="27"/>
      <c r="CY320" s="27"/>
      <c r="CZ320" s="27"/>
      <c r="DA320" s="27"/>
      <c r="DB320" s="27"/>
      <c r="DC320" s="27"/>
      <c r="DD320" s="27"/>
      <c r="DE320" s="27"/>
      <c r="DF320" s="27"/>
      <c r="DG320" s="27"/>
      <c r="DH320" s="27"/>
      <c r="DI320" s="27"/>
      <c r="DJ320" s="27"/>
      <c r="DK320" s="27"/>
      <c r="DL320" s="27"/>
      <c r="DM320" s="27"/>
      <c r="DN320" s="27"/>
      <c r="DO320" s="27"/>
      <c r="DP320" s="27"/>
      <c r="DQ320" s="27"/>
      <c r="DR320" s="27"/>
      <c r="DS320" s="27"/>
      <c r="DT320" s="27"/>
      <c r="DU320" s="27"/>
      <c r="DV320" s="27"/>
      <c r="DW320" s="27"/>
      <c r="DX320" s="27"/>
      <c r="DY320" s="27"/>
      <c r="DZ320" s="27"/>
      <c r="EA320" s="27"/>
      <c r="EB320" s="27"/>
      <c r="EC320" s="27"/>
      <c r="ED320" s="27"/>
      <c r="EE320" s="27"/>
      <c r="EF320" s="27"/>
      <c r="EG320" s="27"/>
      <c r="EH320" s="27"/>
      <c r="EI320" s="27"/>
      <c r="EJ320" s="27"/>
      <c r="EK320" s="27"/>
      <c r="EL320" s="27"/>
      <c r="EM320" s="27"/>
      <c r="EN320" s="27"/>
      <c r="EO320" s="27"/>
      <c r="EP320" s="27"/>
      <c r="EQ320" s="27"/>
      <c r="ER320" s="27"/>
      <c r="ES320" s="27"/>
      <c r="ET320" s="27"/>
      <c r="EU320" s="27"/>
      <c r="EV320" s="27"/>
      <c r="EW320" s="27"/>
      <c r="EX320" s="27"/>
      <c r="EY320" s="27"/>
      <c r="EZ320" s="27"/>
      <c r="FA320" s="27"/>
      <c r="FB320" s="27"/>
      <c r="FC320" s="27"/>
      <c r="FD320" s="27"/>
      <c r="FE320" s="27"/>
      <c r="FF320" s="27"/>
      <c r="FG320" s="27"/>
      <c r="FH320" s="27"/>
      <c r="FI320" s="27"/>
      <c r="FJ320" s="27"/>
      <c r="FK320" s="27"/>
      <c r="FL320" s="27"/>
      <c r="FM320" s="27"/>
      <c r="FN320" s="27"/>
      <c r="FO320" s="27"/>
      <c r="FP320" s="27"/>
      <c r="FQ320" s="27"/>
      <c r="FR320" s="27"/>
      <c r="FS320" s="27"/>
      <c r="FT320" s="27"/>
      <c r="FU320" s="27"/>
      <c r="FV320" s="27"/>
      <c r="FW320" s="27"/>
      <c r="FX320" s="27"/>
      <c r="FY320" s="27"/>
      <c r="FZ320" s="27"/>
      <c r="GA320" s="27"/>
      <c r="GB320" s="27"/>
      <c r="GC320" s="27"/>
      <c r="GD320" s="27"/>
      <c r="GE320" s="27"/>
      <c r="GF320" s="27"/>
      <c r="GG320" s="27"/>
      <c r="GH320" s="27"/>
      <c r="GI320" s="27"/>
      <c r="GJ320" s="27"/>
      <c r="GK320" s="27"/>
      <c r="GL320" s="27"/>
      <c r="GM320" s="27"/>
      <c r="GN320" s="27"/>
      <c r="GO320" s="27"/>
      <c r="GP320" s="27"/>
      <c r="GQ320" s="27"/>
      <c r="GR320" s="27"/>
      <c r="GS320" s="27"/>
      <c r="GT320" s="27"/>
      <c r="GU320" s="27"/>
      <c r="GV320" s="27"/>
      <c r="GW320" s="27"/>
      <c r="GX320" s="27"/>
      <c r="GY320" s="27"/>
      <c r="GZ320" s="27"/>
      <c r="HA320" s="27"/>
      <c r="HB320" s="27"/>
      <c r="HC320" s="27"/>
      <c r="HD320" s="27"/>
      <c r="HE320" s="27"/>
      <c r="HF320" s="27"/>
      <c r="HG320" s="27"/>
      <c r="HH320" s="27"/>
      <c r="HI320" s="27"/>
      <c r="HJ320" s="27"/>
      <c r="HK320" s="27"/>
      <c r="HL320" s="27"/>
      <c r="HM320" s="27"/>
      <c r="HN320" s="27"/>
      <c r="HO320" s="27"/>
      <c r="HP320" s="27"/>
      <c r="HQ320" s="27"/>
      <c r="HR320" s="27"/>
      <c r="HS320" s="27"/>
      <c r="HT320" s="27"/>
      <c r="HU320" s="27"/>
      <c r="HV320" s="27"/>
      <c r="HW320" s="27"/>
      <c r="HX320" s="27"/>
      <c r="HY320" s="27"/>
      <c r="HZ320" s="27"/>
      <c r="IA320" s="27"/>
      <c r="IB320" s="27"/>
      <c r="IC320" s="27"/>
      <c r="ID320" s="27"/>
      <c r="IE320" s="27"/>
      <c r="IF320" s="27"/>
      <c r="IG320" s="27"/>
      <c r="IH320" s="27"/>
      <c r="II320" s="27"/>
      <c r="IJ320" s="27"/>
      <c r="IK320" s="27"/>
      <c r="IL320" s="27"/>
      <c r="IM320" s="27"/>
      <c r="IN320" s="27"/>
      <c r="IO320" s="27"/>
      <c r="IP320" s="27"/>
      <c r="IQ320" s="27"/>
      <c r="IR320" s="27"/>
      <c r="IS320" s="27"/>
      <c r="IT320" s="27"/>
      <c r="IU320" s="27"/>
      <c r="IV320" s="27"/>
      <c r="IW320" s="27"/>
      <c r="IX320" s="27"/>
      <c r="IY320" s="27"/>
      <c r="IZ320" s="27"/>
      <c r="JA320" s="27"/>
      <c r="JB320" s="27"/>
      <c r="JC320" s="27"/>
      <c r="JD320" s="27"/>
      <c r="JE320" s="27"/>
      <c r="JF320" s="27"/>
      <c r="JG320" s="27"/>
      <c r="JH320" s="27"/>
      <c r="JI320" s="27"/>
      <c r="JJ320" s="27"/>
      <c r="JK320" s="27"/>
      <c r="JL320" s="27"/>
      <c r="JM320" s="27"/>
      <c r="JN320" s="27"/>
      <c r="JO320" s="27"/>
      <c r="JP320" s="27"/>
      <c r="JQ320" s="27"/>
      <c r="JR320" s="27"/>
      <c r="JS320" s="27"/>
      <c r="JT320" s="27"/>
      <c r="JU320" s="27"/>
      <c r="JV320" s="27"/>
      <c r="JW320" s="27"/>
      <c r="JX320" s="27"/>
      <c r="JY320" s="27"/>
      <c r="JZ320" s="27"/>
      <c r="KA320" s="27"/>
      <c r="KB320" s="27"/>
      <c r="KC320" s="27"/>
      <c r="KD320" s="27"/>
      <c r="KE320" s="27"/>
      <c r="KF320" s="27"/>
      <c r="KG320" s="27"/>
      <c r="KH320" s="27"/>
      <c r="KI320" s="27"/>
      <c r="KJ320" s="27"/>
      <c r="KK320" s="27"/>
      <c r="KL320" s="27"/>
      <c r="KM320" s="27"/>
      <c r="KN320" s="27"/>
      <c r="KO320" s="27"/>
      <c r="KP320" s="27"/>
      <c r="KQ320" s="27"/>
      <c r="KR320" s="27"/>
      <c r="KS320" s="27"/>
      <c r="KT320" s="27"/>
      <c r="KU320" s="27"/>
      <c r="KV320" s="27"/>
      <c r="KW320" s="27"/>
      <c r="KX320" s="27"/>
      <c r="KY320" s="27"/>
      <c r="KZ320" s="27"/>
      <c r="LA320" s="27"/>
      <c r="LB320" s="27"/>
      <c r="LC320" s="27"/>
      <c r="LD320" s="27"/>
      <c r="LE320" s="27"/>
      <c r="LF320" s="27"/>
      <c r="LG320" s="27"/>
      <c r="LH320" s="27"/>
      <c r="LI320" s="27"/>
      <c r="LJ320" s="27"/>
      <c r="LK320" s="27"/>
      <c r="LL320" s="27"/>
      <c r="LM320" s="27"/>
      <c r="LN320" s="27"/>
      <c r="LO320" s="27"/>
      <c r="LP320" s="27"/>
      <c r="LQ320" s="27"/>
      <c r="LR320" s="27"/>
      <c r="LS320" s="27"/>
      <c r="LT320" s="27"/>
      <c r="LU320" s="27"/>
      <c r="LV320" s="27"/>
      <c r="LW320" s="27"/>
      <c r="LX320" s="27"/>
      <c r="LY320" s="27"/>
      <c r="LZ320" s="27"/>
      <c r="MA320" s="27"/>
      <c r="MB320" s="27"/>
      <c r="MC320" s="27"/>
      <c r="MD320" s="27"/>
      <c r="ME320" s="27"/>
      <c r="MF320" s="27"/>
      <c r="MG320" s="27"/>
      <c r="MH320" s="27"/>
      <c r="MI320" s="27"/>
      <c r="MJ320" s="27"/>
      <c r="MK320" s="27"/>
      <c r="ML320" s="27"/>
      <c r="MM320" s="27"/>
      <c r="MN320" s="27"/>
      <c r="MO320" s="27"/>
      <c r="MP320" s="27"/>
      <c r="MQ320" s="27"/>
      <c r="MR320" s="27"/>
      <c r="MS320" s="27"/>
      <c r="MT320" s="27"/>
      <c r="MU320" s="27"/>
      <c r="MV320" s="27"/>
      <c r="MW320" s="27"/>
      <c r="MX320" s="27"/>
      <c r="MY320" s="27"/>
      <c r="MZ320" s="27"/>
      <c r="NA320" s="27"/>
      <c r="NB320" s="27"/>
      <c r="NC320" s="27"/>
      <c r="ND320" s="27"/>
      <c r="NE320" s="27"/>
      <c r="NF320" s="27"/>
      <c r="NG320" s="27"/>
      <c r="NH320" s="27"/>
      <c r="NI320" s="27"/>
      <c r="NJ320" s="27"/>
      <c r="NK320" s="27"/>
      <c r="NL320" s="27"/>
      <c r="NM320" s="27"/>
      <c r="NN320" s="27"/>
      <c r="NO320" s="27"/>
      <c r="NP320" s="27"/>
      <c r="NQ320" s="27"/>
      <c r="NR320" s="27"/>
      <c r="NS320" s="27"/>
      <c r="NT320" s="27"/>
      <c r="NU320" s="27"/>
      <c r="NV320" s="27"/>
      <c r="NW320" s="27"/>
      <c r="NX320" s="27"/>
      <c r="NY320" s="27"/>
      <c r="NZ320" s="27"/>
      <c r="OA320" s="27"/>
      <c r="OB320" s="27"/>
      <c r="OC320" s="27"/>
      <c r="OD320" s="27"/>
      <c r="OE320" s="27"/>
      <c r="OF320" s="27"/>
      <c r="OG320" s="27"/>
      <c r="OH320" s="27"/>
      <c r="OI320" s="27"/>
      <c r="OJ320" s="27"/>
      <c r="OK320" s="27"/>
    </row>
    <row r="321" spans="1:401" ht="25.5">
      <c r="A321" s="55">
        <v>304</v>
      </c>
      <c r="B321" s="56" t="s">
        <v>1648</v>
      </c>
      <c r="C321" s="57">
        <v>43509</v>
      </c>
      <c r="D321" s="41">
        <v>6620002979</v>
      </c>
      <c r="E321" s="6">
        <v>1026601302749</v>
      </c>
      <c r="F321" s="58" t="s">
        <v>55</v>
      </c>
      <c r="G321" s="59" t="s">
        <v>56</v>
      </c>
      <c r="H321" s="41">
        <v>1</v>
      </c>
      <c r="I321" s="58" t="s">
        <v>134</v>
      </c>
      <c r="J321" s="41">
        <v>3</v>
      </c>
      <c r="K321" s="71" t="s">
        <v>73</v>
      </c>
      <c r="L321" s="41">
        <v>2</v>
      </c>
      <c r="M321" s="71" t="s">
        <v>181</v>
      </c>
      <c r="N321" s="3">
        <v>5</v>
      </c>
      <c r="O321" s="3">
        <v>1</v>
      </c>
      <c r="P321" s="41">
        <v>0.75</v>
      </c>
      <c r="Q321" s="41">
        <v>0</v>
      </c>
      <c r="R321" s="41">
        <v>0</v>
      </c>
      <c r="S321" s="71" t="s">
        <v>73</v>
      </c>
      <c r="T321" s="74" t="s">
        <v>62</v>
      </c>
      <c r="U321" s="74" t="s">
        <v>62</v>
      </c>
      <c r="V321" s="41">
        <v>0</v>
      </c>
      <c r="W321" s="41">
        <v>0</v>
      </c>
      <c r="X321" s="41">
        <v>0</v>
      </c>
      <c r="Y321" s="41">
        <v>0</v>
      </c>
      <c r="Z321" s="58" t="s">
        <v>63</v>
      </c>
      <c r="AA321" s="58" t="s">
        <v>63</v>
      </c>
      <c r="AB321" s="41"/>
      <c r="AC321" s="41"/>
      <c r="AD321" s="41"/>
      <c r="AE321" s="41"/>
      <c r="AF321" s="41">
        <v>453</v>
      </c>
      <c r="AG321" s="58" t="s">
        <v>75</v>
      </c>
      <c r="AH321" s="58" t="s">
        <v>735</v>
      </c>
      <c r="AI321" s="58" t="s">
        <v>1649</v>
      </c>
      <c r="AJ321" s="41">
        <v>6</v>
      </c>
      <c r="AK321" s="41" t="s">
        <v>1650</v>
      </c>
      <c r="AL321" s="41" t="s">
        <v>1651</v>
      </c>
      <c r="AM321" s="58"/>
      <c r="AN321" s="41"/>
      <c r="AO321" s="58"/>
      <c r="AP321" s="58"/>
      <c r="AQ321" s="58" t="s">
        <v>70</v>
      </c>
      <c r="AR321" s="58" t="s">
        <v>1652</v>
      </c>
      <c r="AS321" s="93"/>
      <c r="AT321" s="93"/>
      <c r="AU321" s="93"/>
      <c r="AV321" s="93"/>
      <c r="AW321" s="93"/>
      <c r="AX321" s="93"/>
      <c r="AY321" s="93"/>
      <c r="AZ321" s="93"/>
      <c r="BA321" s="93"/>
      <c r="BB321" s="93"/>
      <c r="BC321" s="93"/>
      <c r="BD321" s="93"/>
      <c r="BE321" s="93"/>
      <c r="BF321" s="93"/>
      <c r="BG321" s="93"/>
      <c r="BH321" s="93"/>
      <c r="BI321" s="93"/>
      <c r="BJ321" s="93"/>
      <c r="BK321" s="93"/>
      <c r="BL321" s="93"/>
      <c r="BM321" s="93"/>
      <c r="BN321" s="93"/>
      <c r="BO321" s="93"/>
      <c r="BP321" s="93"/>
      <c r="BQ321" s="93"/>
      <c r="BR321" s="93"/>
      <c r="BS321" s="93"/>
      <c r="BT321" s="93"/>
      <c r="BU321" s="93"/>
      <c r="BV321" s="93"/>
      <c r="BW321" s="93"/>
      <c r="BX321" s="93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/>
      <c r="FQ321" s="4"/>
      <c r="FR321" s="4"/>
      <c r="FS321" s="4"/>
      <c r="FT321" s="4"/>
      <c r="FU321" s="4"/>
      <c r="FV321" s="4"/>
      <c r="FW321" s="4"/>
      <c r="FX321" s="4"/>
      <c r="FY321" s="4"/>
      <c r="FZ321" s="4"/>
      <c r="GA321" s="4"/>
      <c r="GB321" s="4"/>
      <c r="GC321" s="4"/>
      <c r="GD321" s="4"/>
      <c r="GE321" s="4"/>
      <c r="GF321" s="4"/>
      <c r="GG321" s="4"/>
      <c r="GH321" s="4"/>
      <c r="GI321" s="4"/>
      <c r="GJ321" s="4"/>
      <c r="GK321" s="4"/>
      <c r="GL321" s="4"/>
      <c r="GM321" s="4"/>
      <c r="GN321" s="4"/>
      <c r="GO321" s="4"/>
      <c r="GP321" s="4"/>
      <c r="GQ321" s="4"/>
      <c r="GR321" s="4"/>
      <c r="GS321" s="4"/>
      <c r="GT321" s="4"/>
      <c r="GU321" s="4"/>
      <c r="GV321" s="4"/>
      <c r="GW321" s="4"/>
      <c r="GX321" s="4"/>
      <c r="GY321" s="4"/>
      <c r="GZ321" s="4"/>
      <c r="HA321" s="4"/>
      <c r="HB321" s="4"/>
      <c r="HC321" s="4"/>
      <c r="HD321" s="4"/>
      <c r="HE321" s="4"/>
      <c r="HF321" s="4"/>
      <c r="HG321" s="4"/>
      <c r="HH321" s="4"/>
      <c r="HI321" s="4"/>
      <c r="HJ321" s="4"/>
      <c r="HK321" s="4"/>
      <c r="HL321" s="4"/>
      <c r="HM321" s="4"/>
      <c r="HN321" s="4"/>
      <c r="HO321" s="4"/>
      <c r="HP321" s="4"/>
      <c r="HQ321" s="4"/>
      <c r="HR321" s="4"/>
      <c r="HS321" s="4"/>
      <c r="HT321" s="4"/>
      <c r="HU321" s="4"/>
      <c r="HV321" s="4"/>
      <c r="HW321" s="4"/>
      <c r="HX321" s="4"/>
      <c r="HY321" s="4"/>
      <c r="HZ321" s="4"/>
      <c r="IA321" s="4"/>
      <c r="IB321" s="4"/>
      <c r="IC321" s="4"/>
      <c r="ID321" s="4"/>
      <c r="IE321" s="4"/>
      <c r="IF321" s="4"/>
      <c r="IG321" s="4"/>
      <c r="IH321" s="4"/>
      <c r="II321" s="4"/>
      <c r="IJ321" s="4"/>
      <c r="IK321" s="4"/>
      <c r="IL321" s="4"/>
      <c r="IM321" s="4"/>
      <c r="IN321" s="4"/>
      <c r="IO321" s="4"/>
      <c r="IP321" s="4"/>
      <c r="IQ321" s="4"/>
      <c r="IR321" s="4"/>
      <c r="IS321" s="4"/>
      <c r="IT321" s="4"/>
      <c r="IU321" s="4"/>
      <c r="IV321" s="4"/>
      <c r="IW321" s="4"/>
      <c r="IX321" s="4"/>
      <c r="IY321" s="4"/>
      <c r="IZ321" s="4"/>
      <c r="JA321" s="4"/>
      <c r="JB321" s="4"/>
      <c r="JC321" s="4"/>
      <c r="JD321" s="4"/>
      <c r="JE321" s="4"/>
      <c r="JF321" s="4"/>
      <c r="JG321" s="4"/>
      <c r="JH321" s="4"/>
      <c r="JI321" s="4"/>
      <c r="JJ321" s="4"/>
      <c r="JK321" s="4"/>
      <c r="JL321" s="4"/>
      <c r="JM321" s="4"/>
      <c r="JN321" s="4"/>
      <c r="JO321" s="4"/>
      <c r="JP321" s="4"/>
      <c r="JQ321" s="4"/>
      <c r="JR321" s="4"/>
      <c r="JS321" s="4"/>
      <c r="JT321" s="4"/>
      <c r="JU321" s="4"/>
      <c r="JV321" s="4"/>
      <c r="JW321" s="4"/>
      <c r="JX321" s="4"/>
      <c r="JY321" s="4"/>
      <c r="JZ321" s="4"/>
      <c r="KA321" s="4"/>
      <c r="KB321" s="4"/>
      <c r="KC321" s="4"/>
      <c r="KD321" s="4"/>
      <c r="KE321" s="4"/>
      <c r="KF321" s="4"/>
      <c r="KG321" s="4"/>
      <c r="KH321" s="4"/>
      <c r="KI321" s="4"/>
      <c r="KJ321" s="4"/>
      <c r="KK321" s="4"/>
      <c r="KL321" s="4"/>
      <c r="KM321" s="4"/>
      <c r="KN321" s="4"/>
      <c r="KO321" s="4"/>
      <c r="KP321" s="4"/>
      <c r="KQ321" s="4"/>
      <c r="KR321" s="4"/>
      <c r="KS321" s="4"/>
      <c r="KT321" s="4"/>
      <c r="KU321" s="4"/>
      <c r="KV321" s="4"/>
      <c r="KW321" s="4"/>
      <c r="KX321" s="4"/>
      <c r="KY321" s="4"/>
      <c r="KZ321" s="4"/>
      <c r="LA321" s="4"/>
      <c r="LB321" s="4"/>
      <c r="LC321" s="4"/>
      <c r="LD321" s="4"/>
      <c r="LE321" s="4"/>
      <c r="LF321" s="4"/>
      <c r="LG321" s="4"/>
      <c r="LH321" s="4"/>
      <c r="LI321" s="4"/>
      <c r="LJ321" s="4"/>
      <c r="LK321" s="4"/>
      <c r="LL321" s="4"/>
      <c r="LM321" s="4"/>
      <c r="LN321" s="4"/>
      <c r="LO321" s="4"/>
      <c r="LP321" s="4"/>
      <c r="LQ321" s="4"/>
      <c r="LR321" s="4"/>
      <c r="LS321" s="4"/>
      <c r="LT321" s="4"/>
      <c r="LU321" s="4"/>
      <c r="LV321" s="4"/>
      <c r="LW321" s="4"/>
      <c r="LX321" s="4"/>
      <c r="LY321" s="4"/>
      <c r="LZ321" s="4"/>
      <c r="MA321" s="4"/>
      <c r="MB321" s="4"/>
      <c r="MC321" s="4"/>
      <c r="MD321" s="4"/>
      <c r="ME321" s="4"/>
      <c r="MF321" s="4"/>
      <c r="MG321" s="4"/>
      <c r="MH321" s="4"/>
      <c r="MI321" s="4"/>
      <c r="MJ321" s="4"/>
      <c r="MK321" s="4"/>
      <c r="ML321" s="4"/>
      <c r="MM321" s="4"/>
      <c r="MN321" s="4"/>
      <c r="MO321" s="4"/>
      <c r="MP321" s="4"/>
      <c r="MQ321" s="4"/>
      <c r="MR321" s="4"/>
      <c r="MS321" s="4"/>
      <c r="MT321" s="4"/>
      <c r="MU321" s="4"/>
      <c r="MV321" s="4"/>
      <c r="MW321" s="4"/>
      <c r="MX321" s="4"/>
      <c r="MY321" s="4"/>
      <c r="MZ321" s="4"/>
      <c r="NA321" s="4"/>
      <c r="NB321" s="4"/>
      <c r="NC321" s="4"/>
      <c r="ND321" s="4"/>
      <c r="NE321" s="4"/>
      <c r="NF321" s="4"/>
      <c r="NG321" s="4"/>
      <c r="NH321" s="4"/>
      <c r="NI321" s="4"/>
      <c r="NJ321" s="4"/>
      <c r="NK321" s="4"/>
      <c r="NL321" s="4"/>
      <c r="NM321" s="4"/>
      <c r="NN321" s="4"/>
      <c r="NO321" s="4"/>
      <c r="NP321" s="4"/>
      <c r="NQ321" s="4"/>
      <c r="NR321" s="4"/>
      <c r="NS321" s="4"/>
      <c r="NT321" s="4"/>
      <c r="NU321" s="4"/>
      <c r="NV321" s="4"/>
      <c r="NW321" s="4"/>
      <c r="NX321" s="4"/>
      <c r="NY321" s="4"/>
      <c r="NZ321" s="4"/>
      <c r="OA321" s="4"/>
      <c r="OB321" s="4"/>
      <c r="OC321" s="4"/>
      <c r="OD321" s="4"/>
      <c r="OE321" s="4"/>
      <c r="OF321" s="4"/>
      <c r="OG321" s="4"/>
      <c r="OH321" s="4"/>
      <c r="OI321" s="4"/>
      <c r="OJ321" s="4"/>
      <c r="OK321" s="4"/>
    </row>
    <row r="322" spans="1:401" ht="51">
      <c r="A322" s="55">
        <v>305</v>
      </c>
      <c r="B322" s="56" t="s">
        <v>1653</v>
      </c>
      <c r="C322" s="57">
        <v>43509</v>
      </c>
      <c r="D322" s="41">
        <v>6620002979</v>
      </c>
      <c r="E322" s="6">
        <v>1026601302749</v>
      </c>
      <c r="F322" s="58" t="s">
        <v>55</v>
      </c>
      <c r="G322" s="59" t="s">
        <v>56</v>
      </c>
      <c r="H322" s="41">
        <v>1</v>
      </c>
      <c r="I322" s="58" t="s">
        <v>57</v>
      </c>
      <c r="J322" s="41">
        <v>3</v>
      </c>
      <c r="K322" s="71" t="s">
        <v>58</v>
      </c>
      <c r="L322" s="41">
        <v>2</v>
      </c>
      <c r="M322" s="71" t="s">
        <v>59</v>
      </c>
      <c r="N322" s="3">
        <v>10</v>
      </c>
      <c r="O322" s="3">
        <v>3</v>
      </c>
      <c r="P322" s="41" t="s">
        <v>173</v>
      </c>
      <c r="Q322" s="41">
        <v>3</v>
      </c>
      <c r="R322" s="41" t="s">
        <v>296</v>
      </c>
      <c r="S322" s="78" t="s">
        <v>82</v>
      </c>
      <c r="T322" s="74" t="s">
        <v>62</v>
      </c>
      <c r="U322" s="74" t="s">
        <v>62</v>
      </c>
      <c r="V322" s="41">
        <v>0</v>
      </c>
      <c r="W322" s="41">
        <v>0</v>
      </c>
      <c r="X322" s="41">
        <v>0</v>
      </c>
      <c r="Y322" s="41">
        <v>0</v>
      </c>
      <c r="Z322" s="58" t="s">
        <v>63</v>
      </c>
      <c r="AA322" s="58" t="s">
        <v>63</v>
      </c>
      <c r="AB322" s="41"/>
      <c r="AC322" s="41"/>
      <c r="AD322" s="41"/>
      <c r="AE322" s="41"/>
      <c r="AF322" s="41">
        <v>453</v>
      </c>
      <c r="AG322" s="58" t="s">
        <v>75</v>
      </c>
      <c r="AH322" s="58" t="s">
        <v>1638</v>
      </c>
      <c r="AI322" s="58" t="s">
        <v>1103</v>
      </c>
      <c r="AJ322" s="41">
        <v>8</v>
      </c>
      <c r="AK322" s="41" t="s">
        <v>1654</v>
      </c>
      <c r="AL322" s="41" t="s">
        <v>1655</v>
      </c>
      <c r="AM322" s="58"/>
      <c r="AN322" s="41"/>
      <c r="AO322" s="58"/>
      <c r="AP322" s="58"/>
      <c r="AQ322" s="58" t="s">
        <v>70</v>
      </c>
      <c r="AR322" s="58" t="s">
        <v>1656</v>
      </c>
      <c r="AS322" s="93"/>
      <c r="AT322" s="93"/>
      <c r="AU322" s="93"/>
      <c r="AV322" s="93"/>
      <c r="AW322" s="93"/>
      <c r="AX322" s="93"/>
      <c r="AY322" s="93"/>
      <c r="AZ322" s="93"/>
      <c r="BA322" s="93"/>
      <c r="BB322" s="93"/>
      <c r="BC322" s="93"/>
      <c r="BD322" s="93"/>
      <c r="BE322" s="93"/>
      <c r="BF322" s="93"/>
      <c r="BG322" s="93"/>
      <c r="BH322" s="93"/>
      <c r="BI322" s="93"/>
      <c r="BJ322" s="93"/>
      <c r="BK322" s="93"/>
      <c r="BL322" s="93"/>
      <c r="BM322" s="93"/>
      <c r="BN322" s="93"/>
      <c r="BO322" s="93"/>
      <c r="BP322" s="93"/>
      <c r="BQ322" s="93"/>
      <c r="BR322" s="93"/>
      <c r="BS322" s="93"/>
      <c r="BT322" s="93"/>
      <c r="BU322" s="93"/>
      <c r="BV322" s="93"/>
      <c r="BW322" s="93"/>
      <c r="BX322" s="93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/>
      <c r="GY322" s="4"/>
      <c r="GZ322" s="4"/>
      <c r="HA322" s="4"/>
      <c r="HB322" s="4"/>
      <c r="HC322" s="4"/>
      <c r="HD322" s="4"/>
      <c r="HE322" s="4"/>
      <c r="HF322" s="4"/>
      <c r="HG322" s="4"/>
      <c r="HH322" s="4"/>
      <c r="HI322" s="4"/>
      <c r="HJ322" s="4"/>
      <c r="HK322" s="4"/>
      <c r="HL322" s="4"/>
      <c r="HM322" s="4"/>
      <c r="HN322" s="4"/>
      <c r="HO322" s="4"/>
      <c r="HP322" s="4"/>
      <c r="HQ322" s="4"/>
      <c r="HR322" s="4"/>
      <c r="HS322" s="4"/>
      <c r="HT322" s="4"/>
      <c r="HU322" s="4"/>
      <c r="HV322" s="4"/>
      <c r="HW322" s="4"/>
      <c r="HX322" s="4"/>
      <c r="HY322" s="4"/>
      <c r="HZ322" s="4"/>
      <c r="IA322" s="4"/>
      <c r="IB322" s="4"/>
      <c r="IC322" s="4"/>
      <c r="ID322" s="4"/>
      <c r="IE322" s="4"/>
      <c r="IF322" s="4"/>
      <c r="IG322" s="4"/>
      <c r="IH322" s="4"/>
      <c r="II322" s="4"/>
      <c r="IJ322" s="4"/>
      <c r="IK322" s="4"/>
      <c r="IL322" s="4"/>
      <c r="IM322" s="4"/>
      <c r="IN322" s="4"/>
      <c r="IO322" s="4"/>
      <c r="IP322" s="4"/>
      <c r="IQ322" s="4"/>
      <c r="IR322" s="4"/>
      <c r="IS322" s="4"/>
      <c r="IT322" s="4"/>
      <c r="IU322" s="4"/>
      <c r="IV322" s="4"/>
      <c r="IW322" s="4"/>
      <c r="IX322" s="4"/>
      <c r="IY322" s="4"/>
      <c r="IZ322" s="4"/>
      <c r="JA322" s="4"/>
      <c r="JB322" s="4"/>
      <c r="JC322" s="4"/>
      <c r="JD322" s="4"/>
      <c r="JE322" s="4"/>
      <c r="JF322" s="4"/>
      <c r="JG322" s="4"/>
      <c r="JH322" s="4"/>
      <c r="JI322" s="4"/>
      <c r="JJ322" s="4"/>
      <c r="JK322" s="4"/>
      <c r="JL322" s="4"/>
      <c r="JM322" s="4"/>
      <c r="JN322" s="4"/>
      <c r="JO322" s="4"/>
      <c r="JP322" s="4"/>
      <c r="JQ322" s="4"/>
      <c r="JR322" s="4"/>
      <c r="JS322" s="4"/>
      <c r="JT322" s="4"/>
      <c r="JU322" s="4"/>
      <c r="JV322" s="4"/>
      <c r="JW322" s="4"/>
      <c r="JX322" s="4"/>
      <c r="JY322" s="4"/>
      <c r="JZ322" s="4"/>
      <c r="KA322" s="4"/>
      <c r="KB322" s="4"/>
      <c r="KC322" s="4"/>
      <c r="KD322" s="4"/>
      <c r="KE322" s="4"/>
      <c r="KF322" s="4"/>
      <c r="KG322" s="4"/>
      <c r="KH322" s="4"/>
      <c r="KI322" s="4"/>
      <c r="KJ322" s="4"/>
      <c r="KK322" s="4"/>
      <c r="KL322" s="4"/>
      <c r="KM322" s="4"/>
      <c r="KN322" s="4"/>
      <c r="KO322" s="4"/>
      <c r="KP322" s="4"/>
      <c r="KQ322" s="4"/>
      <c r="KR322" s="4"/>
      <c r="KS322" s="4"/>
      <c r="KT322" s="4"/>
      <c r="KU322" s="4"/>
      <c r="KV322" s="4"/>
      <c r="KW322" s="4"/>
      <c r="KX322" s="4"/>
      <c r="KY322" s="4"/>
      <c r="KZ322" s="4"/>
      <c r="LA322" s="4"/>
      <c r="LB322" s="4"/>
      <c r="LC322" s="4"/>
      <c r="LD322" s="4"/>
      <c r="LE322" s="4"/>
      <c r="LF322" s="4"/>
      <c r="LG322" s="4"/>
      <c r="LH322" s="4"/>
      <c r="LI322" s="4"/>
      <c r="LJ322" s="4"/>
      <c r="LK322" s="4"/>
      <c r="LL322" s="4"/>
      <c r="LM322" s="4"/>
      <c r="LN322" s="4"/>
      <c r="LO322" s="4"/>
      <c r="LP322" s="4"/>
      <c r="LQ322" s="4"/>
      <c r="LR322" s="4"/>
      <c r="LS322" s="4"/>
      <c r="LT322" s="4"/>
      <c r="LU322" s="4"/>
      <c r="LV322" s="4"/>
      <c r="LW322" s="4"/>
      <c r="LX322" s="4"/>
      <c r="LY322" s="4"/>
      <c r="LZ322" s="4"/>
      <c r="MA322" s="4"/>
      <c r="MB322" s="4"/>
      <c r="MC322" s="4"/>
      <c r="MD322" s="4"/>
      <c r="ME322" s="4"/>
      <c r="MF322" s="4"/>
      <c r="MG322" s="4"/>
      <c r="MH322" s="4"/>
      <c r="MI322" s="4"/>
      <c r="MJ322" s="4"/>
      <c r="MK322" s="4"/>
      <c r="ML322" s="4"/>
      <c r="MM322" s="4"/>
      <c r="MN322" s="4"/>
      <c r="MO322" s="4"/>
      <c r="MP322" s="4"/>
      <c r="MQ322" s="4"/>
      <c r="MR322" s="4"/>
      <c r="MS322" s="4"/>
      <c r="MT322" s="4"/>
      <c r="MU322" s="4"/>
      <c r="MV322" s="4"/>
      <c r="MW322" s="4"/>
      <c r="MX322" s="4"/>
      <c r="MY322" s="4"/>
      <c r="MZ322" s="4"/>
      <c r="NA322" s="4"/>
      <c r="NB322" s="4"/>
      <c r="NC322" s="4"/>
      <c r="ND322" s="4"/>
      <c r="NE322" s="4"/>
      <c r="NF322" s="4"/>
      <c r="NG322" s="4"/>
      <c r="NH322" s="4"/>
      <c r="NI322" s="4"/>
      <c r="NJ322" s="4"/>
      <c r="NK322" s="4"/>
      <c r="NL322" s="4"/>
      <c r="NM322" s="4"/>
      <c r="NN322" s="4"/>
      <c r="NO322" s="4"/>
      <c r="NP322" s="4"/>
      <c r="NQ322" s="4"/>
      <c r="NR322" s="4"/>
      <c r="NS322" s="4"/>
      <c r="NT322" s="4"/>
      <c r="NU322" s="4"/>
      <c r="NV322" s="4"/>
      <c r="NW322" s="4"/>
      <c r="NX322" s="4"/>
      <c r="NY322" s="4"/>
      <c r="NZ322" s="4"/>
      <c r="OA322" s="4"/>
      <c r="OB322" s="4"/>
      <c r="OC322" s="4"/>
      <c r="OD322" s="4"/>
      <c r="OE322" s="4"/>
      <c r="OF322" s="4"/>
      <c r="OG322" s="4"/>
      <c r="OH322" s="4"/>
      <c r="OI322" s="4"/>
      <c r="OJ322" s="4"/>
      <c r="OK322" s="4"/>
    </row>
    <row r="323" spans="1:401" ht="51">
      <c r="A323" s="55">
        <v>306</v>
      </c>
      <c r="B323" s="56" t="s">
        <v>1657</v>
      </c>
      <c r="C323" s="57">
        <v>43509</v>
      </c>
      <c r="D323" s="41">
        <v>6620002979</v>
      </c>
      <c r="E323" s="6">
        <v>1026601302749</v>
      </c>
      <c r="F323" s="58" t="s">
        <v>55</v>
      </c>
      <c r="G323" s="59" t="s">
        <v>56</v>
      </c>
      <c r="H323" s="41">
        <v>1</v>
      </c>
      <c r="I323" s="58" t="s">
        <v>57</v>
      </c>
      <c r="J323" s="41">
        <v>3</v>
      </c>
      <c r="K323" s="71" t="s">
        <v>58</v>
      </c>
      <c r="L323" s="41">
        <v>2</v>
      </c>
      <c r="M323" s="71" t="s">
        <v>59</v>
      </c>
      <c r="N323" s="3">
        <v>10</v>
      </c>
      <c r="O323" s="3">
        <v>2</v>
      </c>
      <c r="P323" s="41" t="s">
        <v>91</v>
      </c>
      <c r="Q323" s="41">
        <v>0</v>
      </c>
      <c r="R323" s="41">
        <v>0</v>
      </c>
      <c r="S323" s="71" t="s">
        <v>73</v>
      </c>
      <c r="T323" s="74" t="s">
        <v>62</v>
      </c>
      <c r="U323" s="74" t="s">
        <v>62</v>
      </c>
      <c r="V323" s="41">
        <v>0</v>
      </c>
      <c r="W323" s="41">
        <v>0</v>
      </c>
      <c r="X323" s="41">
        <v>0</v>
      </c>
      <c r="Y323" s="41">
        <v>0</v>
      </c>
      <c r="Z323" s="58" t="s">
        <v>63</v>
      </c>
      <c r="AA323" s="58" t="s">
        <v>63</v>
      </c>
      <c r="AB323" s="41"/>
      <c r="AC323" s="41"/>
      <c r="AD323" s="41"/>
      <c r="AE323" s="41"/>
      <c r="AF323" s="41">
        <v>453</v>
      </c>
      <c r="AG323" s="58" t="s">
        <v>75</v>
      </c>
      <c r="AH323" s="58" t="s">
        <v>735</v>
      </c>
      <c r="AI323" s="58" t="s">
        <v>392</v>
      </c>
      <c r="AJ323" s="41">
        <v>36</v>
      </c>
      <c r="AK323" s="88">
        <v>5818442</v>
      </c>
      <c r="AL323" s="88">
        <v>5972355</v>
      </c>
      <c r="AM323" s="58"/>
      <c r="AN323" s="41"/>
      <c r="AO323" s="58"/>
      <c r="AP323" s="58"/>
      <c r="AQ323" s="58" t="s">
        <v>70</v>
      </c>
      <c r="AR323" s="58" t="s">
        <v>1658</v>
      </c>
      <c r="AS323" s="93"/>
      <c r="AT323" s="93"/>
      <c r="AU323" s="93"/>
      <c r="AV323" s="93"/>
      <c r="AW323" s="93"/>
      <c r="AX323" s="93"/>
      <c r="AY323" s="93"/>
      <c r="AZ323" s="93"/>
      <c r="BA323" s="93"/>
      <c r="BB323" s="93"/>
      <c r="BC323" s="93"/>
      <c r="BD323" s="93"/>
      <c r="BE323" s="93"/>
      <c r="BF323" s="93"/>
      <c r="BG323" s="93"/>
      <c r="BH323" s="93"/>
      <c r="BI323" s="93"/>
      <c r="BJ323" s="93"/>
      <c r="BK323" s="93"/>
      <c r="BL323" s="93"/>
      <c r="BM323" s="93"/>
      <c r="BN323" s="93"/>
      <c r="BO323" s="93"/>
      <c r="BP323" s="93"/>
      <c r="BQ323" s="93"/>
      <c r="BR323" s="93"/>
      <c r="BS323" s="93"/>
      <c r="BT323" s="93"/>
      <c r="BU323" s="93"/>
      <c r="BV323" s="93"/>
      <c r="BW323" s="93"/>
      <c r="BX323" s="93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  <c r="FP323" s="4"/>
      <c r="FQ323" s="4"/>
      <c r="FR323" s="4"/>
      <c r="FS323" s="4"/>
      <c r="FT323" s="4"/>
      <c r="FU323" s="4"/>
      <c r="FV323" s="4"/>
      <c r="FW323" s="4"/>
      <c r="FX323" s="4"/>
      <c r="FY323" s="4"/>
      <c r="FZ323" s="4"/>
      <c r="GA323" s="4"/>
      <c r="GB323" s="4"/>
      <c r="GC323" s="4"/>
      <c r="GD323" s="4"/>
      <c r="GE323" s="4"/>
      <c r="GF323" s="4"/>
      <c r="GG323" s="4"/>
      <c r="GH323" s="4"/>
      <c r="GI323" s="4"/>
      <c r="GJ323" s="4"/>
      <c r="GK323" s="4"/>
      <c r="GL323" s="4"/>
      <c r="GM323" s="4"/>
      <c r="GN323" s="4"/>
      <c r="GO323" s="4"/>
      <c r="GP323" s="4"/>
      <c r="GQ323" s="4"/>
      <c r="GR323" s="4"/>
      <c r="GS323" s="4"/>
      <c r="GT323" s="4"/>
      <c r="GU323" s="4"/>
      <c r="GV323" s="4"/>
      <c r="GW323" s="4"/>
      <c r="GX323" s="4"/>
      <c r="GY323" s="4"/>
      <c r="GZ323" s="4"/>
      <c r="HA323" s="4"/>
      <c r="HB323" s="4"/>
      <c r="HC323" s="4"/>
      <c r="HD323" s="4"/>
      <c r="HE323" s="4"/>
      <c r="HF323" s="4"/>
      <c r="HG323" s="4"/>
      <c r="HH323" s="4"/>
      <c r="HI323" s="4"/>
      <c r="HJ323" s="4"/>
      <c r="HK323" s="4"/>
      <c r="HL323" s="4"/>
      <c r="HM323" s="4"/>
      <c r="HN323" s="4"/>
      <c r="HO323" s="4"/>
      <c r="HP323" s="4"/>
      <c r="HQ323" s="4"/>
      <c r="HR323" s="4"/>
      <c r="HS323" s="4"/>
      <c r="HT323" s="4"/>
      <c r="HU323" s="4"/>
      <c r="HV323" s="4"/>
      <c r="HW323" s="4"/>
      <c r="HX323" s="4"/>
      <c r="HY323" s="4"/>
      <c r="HZ323" s="4"/>
      <c r="IA323" s="4"/>
      <c r="IB323" s="4"/>
      <c r="IC323" s="4"/>
      <c r="ID323" s="4"/>
      <c r="IE323" s="4"/>
      <c r="IF323" s="4"/>
      <c r="IG323" s="4"/>
      <c r="IH323" s="4"/>
      <c r="II323" s="4"/>
      <c r="IJ323" s="4"/>
      <c r="IK323" s="4"/>
      <c r="IL323" s="4"/>
      <c r="IM323" s="4"/>
      <c r="IN323" s="4"/>
      <c r="IO323" s="4"/>
      <c r="IP323" s="4"/>
      <c r="IQ323" s="4"/>
      <c r="IR323" s="4"/>
      <c r="IS323" s="4"/>
      <c r="IT323" s="4"/>
      <c r="IU323" s="4"/>
      <c r="IV323" s="4"/>
      <c r="IW323" s="4"/>
      <c r="IX323" s="4"/>
      <c r="IY323" s="4"/>
      <c r="IZ323" s="4"/>
      <c r="JA323" s="4"/>
      <c r="JB323" s="4"/>
      <c r="JC323" s="4"/>
      <c r="JD323" s="4"/>
      <c r="JE323" s="4"/>
      <c r="JF323" s="4"/>
      <c r="JG323" s="4"/>
      <c r="JH323" s="4"/>
      <c r="JI323" s="4"/>
      <c r="JJ323" s="4"/>
      <c r="JK323" s="4"/>
      <c r="JL323" s="4"/>
      <c r="JM323" s="4"/>
      <c r="JN323" s="4"/>
      <c r="JO323" s="4"/>
      <c r="JP323" s="4"/>
      <c r="JQ323" s="4"/>
      <c r="JR323" s="4"/>
      <c r="JS323" s="4"/>
      <c r="JT323" s="4"/>
      <c r="JU323" s="4"/>
      <c r="JV323" s="4"/>
      <c r="JW323" s="4"/>
      <c r="JX323" s="4"/>
      <c r="JY323" s="4"/>
      <c r="JZ323" s="4"/>
      <c r="KA323" s="4"/>
      <c r="KB323" s="4"/>
      <c r="KC323" s="4"/>
      <c r="KD323" s="4"/>
      <c r="KE323" s="4"/>
      <c r="KF323" s="4"/>
      <c r="KG323" s="4"/>
      <c r="KH323" s="4"/>
      <c r="KI323" s="4"/>
      <c r="KJ323" s="4"/>
      <c r="KK323" s="4"/>
      <c r="KL323" s="4"/>
      <c r="KM323" s="4"/>
      <c r="KN323" s="4"/>
      <c r="KO323" s="4"/>
      <c r="KP323" s="4"/>
      <c r="KQ323" s="4"/>
      <c r="KR323" s="4"/>
      <c r="KS323" s="4"/>
      <c r="KT323" s="4"/>
      <c r="KU323" s="4"/>
      <c r="KV323" s="4"/>
      <c r="KW323" s="4"/>
      <c r="KX323" s="4"/>
      <c r="KY323" s="4"/>
      <c r="KZ323" s="4"/>
      <c r="LA323" s="4"/>
      <c r="LB323" s="4"/>
      <c r="LC323" s="4"/>
      <c r="LD323" s="4"/>
      <c r="LE323" s="4"/>
      <c r="LF323" s="4"/>
      <c r="LG323" s="4"/>
      <c r="LH323" s="4"/>
      <c r="LI323" s="4"/>
      <c r="LJ323" s="4"/>
      <c r="LK323" s="4"/>
      <c r="LL323" s="4"/>
      <c r="LM323" s="4"/>
      <c r="LN323" s="4"/>
      <c r="LO323" s="4"/>
      <c r="LP323" s="4"/>
      <c r="LQ323" s="4"/>
      <c r="LR323" s="4"/>
      <c r="LS323" s="4"/>
      <c r="LT323" s="4"/>
      <c r="LU323" s="4"/>
      <c r="LV323" s="4"/>
      <c r="LW323" s="4"/>
      <c r="LX323" s="4"/>
      <c r="LY323" s="4"/>
      <c r="LZ323" s="4"/>
      <c r="MA323" s="4"/>
      <c r="MB323" s="4"/>
      <c r="MC323" s="4"/>
      <c r="MD323" s="4"/>
      <c r="ME323" s="4"/>
      <c r="MF323" s="4"/>
      <c r="MG323" s="4"/>
      <c r="MH323" s="4"/>
      <c r="MI323" s="4"/>
      <c r="MJ323" s="4"/>
      <c r="MK323" s="4"/>
      <c r="ML323" s="4"/>
      <c r="MM323" s="4"/>
      <c r="MN323" s="4"/>
      <c r="MO323" s="4"/>
      <c r="MP323" s="4"/>
      <c r="MQ323" s="4"/>
      <c r="MR323" s="4"/>
      <c r="MS323" s="4"/>
      <c r="MT323" s="4"/>
      <c r="MU323" s="4"/>
      <c r="MV323" s="4"/>
      <c r="MW323" s="4"/>
      <c r="MX323" s="4"/>
      <c r="MY323" s="4"/>
      <c r="MZ323" s="4"/>
      <c r="NA323" s="4"/>
      <c r="NB323" s="4"/>
      <c r="NC323" s="4"/>
      <c r="ND323" s="4"/>
      <c r="NE323" s="4"/>
      <c r="NF323" s="4"/>
      <c r="NG323" s="4"/>
      <c r="NH323" s="4"/>
      <c r="NI323" s="4"/>
      <c r="NJ323" s="4"/>
      <c r="NK323" s="4"/>
      <c r="NL323" s="4"/>
      <c r="NM323" s="4"/>
      <c r="NN323" s="4"/>
      <c r="NO323" s="4"/>
      <c r="NP323" s="4"/>
      <c r="NQ323" s="4"/>
      <c r="NR323" s="4"/>
      <c r="NS323" s="4"/>
      <c r="NT323" s="4"/>
      <c r="NU323" s="4"/>
      <c r="NV323" s="4"/>
      <c r="NW323" s="4"/>
      <c r="NX323" s="4"/>
      <c r="NY323" s="4"/>
      <c r="NZ323" s="4"/>
      <c r="OA323" s="4"/>
      <c r="OB323" s="4"/>
      <c r="OC323" s="4"/>
      <c r="OD323" s="4"/>
      <c r="OE323" s="4"/>
      <c r="OF323" s="4"/>
      <c r="OG323" s="4"/>
      <c r="OH323" s="4"/>
      <c r="OI323" s="4"/>
      <c r="OJ323" s="4"/>
      <c r="OK323" s="4"/>
    </row>
    <row r="324" spans="1:401" ht="63.75">
      <c r="A324" s="55">
        <v>307</v>
      </c>
      <c r="B324" s="56" t="s">
        <v>1659</v>
      </c>
      <c r="C324" s="57">
        <v>43509</v>
      </c>
      <c r="D324" s="41">
        <v>6620002979</v>
      </c>
      <c r="E324" s="6">
        <v>1026601302749</v>
      </c>
      <c r="F324" s="58" t="s">
        <v>55</v>
      </c>
      <c r="G324" s="59" t="s">
        <v>56</v>
      </c>
      <c r="H324" s="41">
        <v>1</v>
      </c>
      <c r="I324" s="58" t="s">
        <v>57</v>
      </c>
      <c r="J324" s="41">
        <v>3</v>
      </c>
      <c r="K324" s="71" t="s">
        <v>58</v>
      </c>
      <c r="L324" s="41">
        <v>2</v>
      </c>
      <c r="M324" s="71" t="s">
        <v>59</v>
      </c>
      <c r="N324" s="3">
        <v>10</v>
      </c>
      <c r="O324" s="3">
        <v>2</v>
      </c>
      <c r="P324" s="41" t="s">
        <v>211</v>
      </c>
      <c r="Q324" s="41">
        <v>0</v>
      </c>
      <c r="R324" s="41">
        <v>0</v>
      </c>
      <c r="S324" s="78" t="s">
        <v>82</v>
      </c>
      <c r="T324" s="74" t="s">
        <v>62</v>
      </c>
      <c r="U324" s="74" t="s">
        <v>62</v>
      </c>
      <c r="V324" s="41">
        <v>0</v>
      </c>
      <c r="W324" s="41">
        <v>0</v>
      </c>
      <c r="X324" s="41">
        <v>0</v>
      </c>
      <c r="Y324" s="41">
        <v>0</v>
      </c>
      <c r="Z324" s="58" t="s">
        <v>63</v>
      </c>
      <c r="AA324" s="58" t="s">
        <v>63</v>
      </c>
      <c r="AB324" s="41"/>
      <c r="AC324" s="41"/>
      <c r="AD324" s="41"/>
      <c r="AE324" s="41"/>
      <c r="AF324" s="41">
        <v>453</v>
      </c>
      <c r="AG324" s="58" t="s">
        <v>75</v>
      </c>
      <c r="AH324" s="58" t="s">
        <v>1660</v>
      </c>
      <c r="AI324" s="58" t="s">
        <v>392</v>
      </c>
      <c r="AJ324" s="41">
        <v>22</v>
      </c>
      <c r="AK324" s="41" t="s">
        <v>1661</v>
      </c>
      <c r="AL324" s="41" t="s">
        <v>1662</v>
      </c>
      <c r="AM324" s="58"/>
      <c r="AN324" s="41"/>
      <c r="AO324" s="58"/>
      <c r="AP324" s="58"/>
      <c r="AQ324" s="58" t="s">
        <v>70</v>
      </c>
      <c r="AR324" s="58" t="s">
        <v>1663</v>
      </c>
      <c r="AS324" s="93"/>
      <c r="AT324" s="93"/>
      <c r="AU324" s="93"/>
      <c r="AV324" s="93"/>
      <c r="AW324" s="93"/>
      <c r="AX324" s="93"/>
      <c r="AY324" s="93"/>
      <c r="AZ324" s="93"/>
      <c r="BA324" s="93"/>
      <c r="BB324" s="93"/>
      <c r="BC324" s="93"/>
      <c r="BD324" s="93"/>
      <c r="BE324" s="93"/>
      <c r="BF324" s="93"/>
      <c r="BG324" s="93"/>
      <c r="BH324" s="93"/>
      <c r="BI324" s="93"/>
      <c r="BJ324" s="93"/>
      <c r="BK324" s="93"/>
      <c r="BL324" s="93"/>
      <c r="BM324" s="93"/>
      <c r="BN324" s="93"/>
      <c r="BO324" s="93"/>
      <c r="BP324" s="93"/>
      <c r="BQ324" s="93"/>
      <c r="BR324" s="93"/>
      <c r="BS324" s="93"/>
      <c r="BT324" s="93"/>
      <c r="BU324" s="93"/>
      <c r="BV324" s="93"/>
      <c r="BW324" s="93"/>
      <c r="BX324" s="93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  <c r="FK324" s="4"/>
      <c r="FL324" s="4"/>
      <c r="FM324" s="4"/>
      <c r="FN324" s="4"/>
      <c r="FO324" s="4"/>
      <c r="FP324" s="4"/>
      <c r="FQ324" s="4"/>
      <c r="FR324" s="4"/>
      <c r="FS324" s="4"/>
      <c r="FT324" s="4"/>
      <c r="FU324" s="4"/>
      <c r="FV324" s="4"/>
      <c r="FW324" s="4"/>
      <c r="FX324" s="4"/>
      <c r="FY324" s="4"/>
      <c r="FZ324" s="4"/>
      <c r="GA324" s="4"/>
      <c r="GB324" s="4"/>
      <c r="GC324" s="4"/>
      <c r="GD324" s="4"/>
      <c r="GE324" s="4"/>
      <c r="GF324" s="4"/>
      <c r="GG324" s="4"/>
      <c r="GH324" s="4"/>
      <c r="GI324" s="4"/>
      <c r="GJ324" s="4"/>
      <c r="GK324" s="4"/>
      <c r="GL324" s="4"/>
      <c r="GM324" s="4"/>
      <c r="GN324" s="4"/>
      <c r="GO324" s="4"/>
      <c r="GP324" s="4"/>
      <c r="GQ324" s="4"/>
      <c r="GR324" s="4"/>
      <c r="GS324" s="4"/>
      <c r="GT324" s="4"/>
      <c r="GU324" s="4"/>
      <c r="GV324" s="4"/>
      <c r="GW324" s="4"/>
      <c r="GX324" s="4"/>
      <c r="GY324" s="4"/>
      <c r="GZ324" s="4"/>
      <c r="HA324" s="4"/>
      <c r="HB324" s="4"/>
      <c r="HC324" s="4"/>
      <c r="HD324" s="4"/>
      <c r="HE324" s="4"/>
      <c r="HF324" s="4"/>
      <c r="HG324" s="4"/>
      <c r="HH324" s="4"/>
      <c r="HI324" s="4"/>
      <c r="HJ324" s="4"/>
      <c r="HK324" s="4"/>
      <c r="HL324" s="4"/>
      <c r="HM324" s="4"/>
      <c r="HN324" s="4"/>
      <c r="HO324" s="4"/>
      <c r="HP324" s="4"/>
      <c r="HQ324" s="4"/>
      <c r="HR324" s="4"/>
      <c r="HS324" s="4"/>
      <c r="HT324" s="4"/>
      <c r="HU324" s="4"/>
      <c r="HV324" s="4"/>
      <c r="HW324" s="4"/>
      <c r="HX324" s="4"/>
      <c r="HY324" s="4"/>
      <c r="HZ324" s="4"/>
      <c r="IA324" s="4"/>
      <c r="IB324" s="4"/>
      <c r="IC324" s="4"/>
      <c r="ID324" s="4"/>
      <c r="IE324" s="4"/>
      <c r="IF324" s="4"/>
      <c r="IG324" s="4"/>
      <c r="IH324" s="4"/>
      <c r="II324" s="4"/>
      <c r="IJ324" s="4"/>
      <c r="IK324" s="4"/>
      <c r="IL324" s="4"/>
      <c r="IM324" s="4"/>
      <c r="IN324" s="4"/>
      <c r="IO324" s="4"/>
      <c r="IP324" s="4"/>
      <c r="IQ324" s="4"/>
      <c r="IR324" s="4"/>
      <c r="IS324" s="4"/>
      <c r="IT324" s="4"/>
      <c r="IU324" s="4"/>
      <c r="IV324" s="4"/>
      <c r="IW324" s="4"/>
      <c r="IX324" s="4"/>
      <c r="IY324" s="4"/>
      <c r="IZ324" s="4"/>
      <c r="JA324" s="4"/>
      <c r="JB324" s="4"/>
      <c r="JC324" s="4"/>
      <c r="JD324" s="4"/>
      <c r="JE324" s="4"/>
      <c r="JF324" s="4"/>
      <c r="JG324" s="4"/>
      <c r="JH324" s="4"/>
      <c r="JI324" s="4"/>
      <c r="JJ324" s="4"/>
      <c r="JK324" s="4"/>
      <c r="JL324" s="4"/>
      <c r="JM324" s="4"/>
      <c r="JN324" s="4"/>
      <c r="JO324" s="4"/>
      <c r="JP324" s="4"/>
      <c r="JQ324" s="4"/>
      <c r="JR324" s="4"/>
      <c r="JS324" s="4"/>
      <c r="JT324" s="4"/>
      <c r="JU324" s="4"/>
      <c r="JV324" s="4"/>
      <c r="JW324" s="4"/>
      <c r="JX324" s="4"/>
      <c r="JY324" s="4"/>
      <c r="JZ324" s="4"/>
      <c r="KA324" s="4"/>
      <c r="KB324" s="4"/>
      <c r="KC324" s="4"/>
      <c r="KD324" s="4"/>
      <c r="KE324" s="4"/>
      <c r="KF324" s="4"/>
      <c r="KG324" s="4"/>
      <c r="KH324" s="4"/>
      <c r="KI324" s="4"/>
      <c r="KJ324" s="4"/>
      <c r="KK324" s="4"/>
      <c r="KL324" s="4"/>
      <c r="KM324" s="4"/>
      <c r="KN324" s="4"/>
      <c r="KO324" s="4"/>
      <c r="KP324" s="4"/>
      <c r="KQ324" s="4"/>
      <c r="KR324" s="4"/>
      <c r="KS324" s="4"/>
      <c r="KT324" s="4"/>
      <c r="KU324" s="4"/>
      <c r="KV324" s="4"/>
      <c r="KW324" s="4"/>
      <c r="KX324" s="4"/>
      <c r="KY324" s="4"/>
      <c r="KZ324" s="4"/>
      <c r="LA324" s="4"/>
      <c r="LB324" s="4"/>
      <c r="LC324" s="4"/>
      <c r="LD324" s="4"/>
      <c r="LE324" s="4"/>
      <c r="LF324" s="4"/>
      <c r="LG324" s="4"/>
      <c r="LH324" s="4"/>
      <c r="LI324" s="4"/>
      <c r="LJ324" s="4"/>
      <c r="LK324" s="4"/>
      <c r="LL324" s="4"/>
      <c r="LM324" s="4"/>
      <c r="LN324" s="4"/>
      <c r="LO324" s="4"/>
      <c r="LP324" s="4"/>
      <c r="LQ324" s="4"/>
      <c r="LR324" s="4"/>
      <c r="LS324" s="4"/>
      <c r="LT324" s="4"/>
      <c r="LU324" s="4"/>
      <c r="LV324" s="4"/>
      <c r="LW324" s="4"/>
      <c r="LX324" s="4"/>
      <c r="LY324" s="4"/>
      <c r="LZ324" s="4"/>
      <c r="MA324" s="4"/>
      <c r="MB324" s="4"/>
      <c r="MC324" s="4"/>
      <c r="MD324" s="4"/>
      <c r="ME324" s="4"/>
      <c r="MF324" s="4"/>
      <c r="MG324" s="4"/>
      <c r="MH324" s="4"/>
      <c r="MI324" s="4"/>
      <c r="MJ324" s="4"/>
      <c r="MK324" s="4"/>
      <c r="ML324" s="4"/>
      <c r="MM324" s="4"/>
      <c r="MN324" s="4"/>
      <c r="MO324" s="4"/>
      <c r="MP324" s="4"/>
      <c r="MQ324" s="4"/>
      <c r="MR324" s="4"/>
      <c r="MS324" s="4"/>
      <c r="MT324" s="4"/>
      <c r="MU324" s="4"/>
      <c r="MV324" s="4"/>
      <c r="MW324" s="4"/>
      <c r="MX324" s="4"/>
      <c r="MY324" s="4"/>
      <c r="MZ324" s="4"/>
      <c r="NA324" s="4"/>
      <c r="NB324" s="4"/>
      <c r="NC324" s="4"/>
      <c r="ND324" s="4"/>
      <c r="NE324" s="4"/>
      <c r="NF324" s="4"/>
      <c r="NG324" s="4"/>
      <c r="NH324" s="4"/>
      <c r="NI324" s="4"/>
      <c r="NJ324" s="4"/>
      <c r="NK324" s="4"/>
      <c r="NL324" s="4"/>
      <c r="NM324" s="4"/>
      <c r="NN324" s="4"/>
      <c r="NO324" s="4"/>
      <c r="NP324" s="4"/>
      <c r="NQ324" s="4"/>
      <c r="NR324" s="4"/>
      <c r="NS324" s="4"/>
      <c r="NT324" s="4"/>
      <c r="NU324" s="4"/>
      <c r="NV324" s="4"/>
      <c r="NW324" s="4"/>
      <c r="NX324" s="4"/>
      <c r="NY324" s="4"/>
      <c r="NZ324" s="4"/>
      <c r="OA324" s="4"/>
      <c r="OB324" s="4"/>
      <c r="OC324" s="4"/>
      <c r="OD324" s="4"/>
      <c r="OE324" s="4"/>
      <c r="OF324" s="4"/>
      <c r="OG324" s="4"/>
      <c r="OH324" s="4"/>
      <c r="OI324" s="4"/>
      <c r="OJ324" s="4"/>
      <c r="OK324" s="4"/>
    </row>
    <row r="325" spans="1:401" ht="119.25" customHeight="1">
      <c r="A325" s="55">
        <v>308</v>
      </c>
      <c r="B325" s="56" t="s">
        <v>1664</v>
      </c>
      <c r="C325" s="57">
        <v>43509</v>
      </c>
      <c r="D325" s="41">
        <v>6620002979</v>
      </c>
      <c r="E325" s="6">
        <v>1026601302749</v>
      </c>
      <c r="F325" s="58" t="s">
        <v>55</v>
      </c>
      <c r="G325" s="59" t="s">
        <v>1665</v>
      </c>
      <c r="H325" s="41">
        <v>1</v>
      </c>
      <c r="I325" s="58" t="s">
        <v>171</v>
      </c>
      <c r="J325" s="41">
        <v>3</v>
      </c>
      <c r="K325" s="71" t="s">
        <v>58</v>
      </c>
      <c r="L325" s="41">
        <v>2</v>
      </c>
      <c r="M325" s="71" t="s">
        <v>59</v>
      </c>
      <c r="N325" s="3">
        <v>10</v>
      </c>
      <c r="O325" s="3">
        <v>2</v>
      </c>
      <c r="P325" s="41" t="s">
        <v>60</v>
      </c>
      <c r="Q325" s="41">
        <v>0</v>
      </c>
      <c r="R325" s="41">
        <v>0</v>
      </c>
      <c r="S325" s="78" t="s">
        <v>657</v>
      </c>
      <c r="T325" s="74" t="s">
        <v>62</v>
      </c>
      <c r="U325" s="74" t="s">
        <v>62</v>
      </c>
      <c r="V325" s="41">
        <v>0</v>
      </c>
      <c r="W325" s="41">
        <v>0</v>
      </c>
      <c r="X325" s="41">
        <v>0</v>
      </c>
      <c r="Y325" s="41">
        <v>0</v>
      </c>
      <c r="Z325" s="58" t="s">
        <v>63</v>
      </c>
      <c r="AA325" s="58" t="s">
        <v>63</v>
      </c>
      <c r="AB325" s="41"/>
      <c r="AC325" s="41"/>
      <c r="AD325" s="41"/>
      <c r="AE325" s="41"/>
      <c r="AF325" s="41">
        <v>453</v>
      </c>
      <c r="AG325" s="58" t="s">
        <v>75</v>
      </c>
      <c r="AH325" s="58" t="s">
        <v>1638</v>
      </c>
      <c r="AI325" s="58" t="s">
        <v>392</v>
      </c>
      <c r="AJ325" s="41">
        <v>42</v>
      </c>
      <c r="AK325" s="41" t="s">
        <v>1666</v>
      </c>
      <c r="AL325" s="41" t="s">
        <v>1667</v>
      </c>
      <c r="AM325" s="58"/>
      <c r="AN325" s="41"/>
      <c r="AO325" s="58"/>
      <c r="AP325" s="58"/>
      <c r="AQ325" s="58" t="s">
        <v>70</v>
      </c>
      <c r="AR325" s="58" t="s">
        <v>1668</v>
      </c>
      <c r="AS325" s="93"/>
      <c r="AT325" s="93"/>
      <c r="AU325" s="93"/>
      <c r="AV325" s="93"/>
      <c r="AW325" s="93"/>
      <c r="AX325" s="93"/>
      <c r="AY325" s="93"/>
      <c r="AZ325" s="93"/>
      <c r="BA325" s="93"/>
      <c r="BB325" s="93"/>
      <c r="BC325" s="93"/>
      <c r="BD325" s="93"/>
      <c r="BE325" s="93"/>
      <c r="BF325" s="93"/>
      <c r="BG325" s="93"/>
      <c r="BH325" s="93"/>
      <c r="BI325" s="93"/>
      <c r="BJ325" s="93"/>
      <c r="BK325" s="93"/>
      <c r="BL325" s="93"/>
      <c r="BM325" s="93"/>
      <c r="BN325" s="93"/>
      <c r="BO325" s="93"/>
      <c r="BP325" s="93"/>
      <c r="BQ325" s="93"/>
      <c r="BR325" s="93"/>
      <c r="BS325" s="93"/>
      <c r="BT325" s="93"/>
      <c r="BU325" s="93"/>
      <c r="BV325" s="93"/>
      <c r="BW325" s="93"/>
      <c r="BX325" s="93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</row>
    <row r="326" spans="1:401" ht="38.25">
      <c r="A326" s="55">
        <v>309</v>
      </c>
      <c r="B326" s="56" t="s">
        <v>1669</v>
      </c>
      <c r="C326" s="57">
        <v>43509</v>
      </c>
      <c r="D326" s="41">
        <v>6620002979</v>
      </c>
      <c r="E326" s="6">
        <v>1026601302749</v>
      </c>
      <c r="F326" s="58" t="s">
        <v>55</v>
      </c>
      <c r="G326" s="59" t="s">
        <v>56</v>
      </c>
      <c r="H326" s="41">
        <v>1</v>
      </c>
      <c r="I326" s="58" t="s">
        <v>134</v>
      </c>
      <c r="J326" s="41">
        <v>3</v>
      </c>
      <c r="K326" s="71" t="s">
        <v>58</v>
      </c>
      <c r="L326" s="41">
        <v>2</v>
      </c>
      <c r="M326" s="58" t="s">
        <v>59</v>
      </c>
      <c r="N326" s="3">
        <v>10</v>
      </c>
      <c r="O326" s="3">
        <v>3</v>
      </c>
      <c r="P326" s="41" t="s">
        <v>173</v>
      </c>
      <c r="Q326" s="41">
        <v>0</v>
      </c>
      <c r="R326" s="41">
        <v>0</v>
      </c>
      <c r="S326" s="78" t="s">
        <v>82</v>
      </c>
      <c r="T326" s="74" t="s">
        <v>62</v>
      </c>
      <c r="U326" s="74" t="s">
        <v>62</v>
      </c>
      <c r="V326" s="41">
        <v>0</v>
      </c>
      <c r="W326" s="41">
        <v>0</v>
      </c>
      <c r="X326" s="41">
        <v>0</v>
      </c>
      <c r="Y326" s="41">
        <v>0</v>
      </c>
      <c r="Z326" s="58" t="s">
        <v>63</v>
      </c>
      <c r="AA326" s="58" t="s">
        <v>63</v>
      </c>
      <c r="AB326" s="41"/>
      <c r="AC326" s="41"/>
      <c r="AD326" s="41"/>
      <c r="AE326" s="41"/>
      <c r="AF326" s="41">
        <v>453</v>
      </c>
      <c r="AG326" s="58" t="s">
        <v>75</v>
      </c>
      <c r="AH326" s="58" t="s">
        <v>1638</v>
      </c>
      <c r="AI326" s="58" t="s">
        <v>136</v>
      </c>
      <c r="AJ326" s="41">
        <v>2</v>
      </c>
      <c r="AK326" s="41" t="s">
        <v>1670</v>
      </c>
      <c r="AL326" s="41" t="s">
        <v>1671</v>
      </c>
      <c r="AM326" s="58"/>
      <c r="AN326" s="41"/>
      <c r="AO326" s="58"/>
      <c r="AP326" s="58"/>
      <c r="AQ326" s="58"/>
      <c r="AR326" s="58" t="s">
        <v>1672</v>
      </c>
      <c r="AS326" s="93"/>
      <c r="AT326" s="93"/>
      <c r="AU326" s="93"/>
      <c r="AV326" s="93"/>
      <c r="AW326" s="93"/>
      <c r="AX326" s="93"/>
      <c r="AY326" s="93"/>
      <c r="AZ326" s="93"/>
      <c r="BA326" s="93"/>
      <c r="BB326" s="93"/>
      <c r="BC326" s="93"/>
      <c r="BD326" s="93"/>
      <c r="BE326" s="93"/>
      <c r="BF326" s="93"/>
      <c r="BG326" s="93"/>
      <c r="BH326" s="93"/>
      <c r="BI326" s="93"/>
      <c r="BJ326" s="93"/>
      <c r="BK326" s="93"/>
      <c r="BL326" s="93"/>
      <c r="BM326" s="93"/>
      <c r="BN326" s="93"/>
      <c r="BO326" s="93"/>
      <c r="BP326" s="93"/>
      <c r="BQ326" s="93"/>
      <c r="BR326" s="93"/>
      <c r="BS326" s="93"/>
      <c r="BT326" s="93"/>
      <c r="BU326" s="93"/>
      <c r="BV326" s="93"/>
      <c r="BW326" s="93"/>
      <c r="BX326" s="93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</row>
    <row r="327" spans="1:401" ht="38.25">
      <c r="A327" s="55">
        <v>310</v>
      </c>
      <c r="B327" s="56" t="s">
        <v>1673</v>
      </c>
      <c r="C327" s="57">
        <v>43509</v>
      </c>
      <c r="D327" s="41">
        <v>6620003732</v>
      </c>
      <c r="E327" s="6">
        <v>1046601120543</v>
      </c>
      <c r="F327" s="60" t="s">
        <v>1674</v>
      </c>
      <c r="G327" s="59" t="s">
        <v>1675</v>
      </c>
      <c r="H327" s="41">
        <v>1</v>
      </c>
      <c r="I327" s="58" t="s">
        <v>57</v>
      </c>
      <c r="J327" s="41">
        <v>3</v>
      </c>
      <c r="K327" s="71" t="s">
        <v>58</v>
      </c>
      <c r="L327" s="41">
        <v>2</v>
      </c>
      <c r="M327" s="58" t="s">
        <v>59</v>
      </c>
      <c r="N327" s="3">
        <v>10</v>
      </c>
      <c r="O327" s="3">
        <v>3</v>
      </c>
      <c r="P327" s="41" t="s">
        <v>173</v>
      </c>
      <c r="Q327" s="41">
        <v>0</v>
      </c>
      <c r="R327" s="41">
        <v>0</v>
      </c>
      <c r="S327" s="71" t="s">
        <v>73</v>
      </c>
      <c r="T327" s="74" t="s">
        <v>62</v>
      </c>
      <c r="U327" s="74" t="s">
        <v>62</v>
      </c>
      <c r="V327" s="41">
        <v>0</v>
      </c>
      <c r="W327" s="41">
        <v>0</v>
      </c>
      <c r="X327" s="41">
        <v>0</v>
      </c>
      <c r="Y327" s="41">
        <v>0</v>
      </c>
      <c r="Z327" s="58" t="s">
        <v>63</v>
      </c>
      <c r="AA327" s="58" t="s">
        <v>63</v>
      </c>
      <c r="AB327" s="41"/>
      <c r="AC327" s="41"/>
      <c r="AD327" s="41"/>
      <c r="AE327" s="41"/>
      <c r="AF327" s="41">
        <v>453</v>
      </c>
      <c r="AG327" s="58" t="s">
        <v>75</v>
      </c>
      <c r="AH327" s="58" t="s">
        <v>135</v>
      </c>
      <c r="AI327" s="58" t="s">
        <v>1676</v>
      </c>
      <c r="AJ327" s="41"/>
      <c r="AK327" s="41" t="s">
        <v>1677</v>
      </c>
      <c r="AL327" s="41" t="s">
        <v>1678</v>
      </c>
      <c r="AM327" s="58" t="s">
        <v>1148</v>
      </c>
      <c r="AN327" s="41"/>
      <c r="AO327" s="58" t="s">
        <v>1674</v>
      </c>
      <c r="AP327" s="59" t="s">
        <v>1675</v>
      </c>
      <c r="AQ327" s="58"/>
      <c r="AR327" s="58"/>
      <c r="AS327" s="93"/>
      <c r="AT327" s="93"/>
      <c r="AU327" s="93"/>
      <c r="AV327" s="93"/>
      <c r="AW327" s="93"/>
      <c r="AX327" s="93"/>
      <c r="AY327" s="93"/>
      <c r="AZ327" s="93"/>
      <c r="BA327" s="93"/>
      <c r="BB327" s="93"/>
      <c r="BC327" s="93"/>
      <c r="BD327" s="93"/>
      <c r="BE327" s="93"/>
      <c r="BF327" s="93"/>
      <c r="BG327" s="93"/>
      <c r="BH327" s="93"/>
      <c r="BI327" s="93"/>
      <c r="BJ327" s="93"/>
      <c r="BK327" s="93"/>
      <c r="BL327" s="93"/>
      <c r="BM327" s="93"/>
      <c r="BN327" s="93"/>
      <c r="BO327" s="93"/>
      <c r="BP327" s="93"/>
      <c r="BQ327" s="93"/>
      <c r="BR327" s="93"/>
      <c r="BS327" s="93"/>
      <c r="BT327" s="93"/>
      <c r="BU327" s="93"/>
      <c r="BV327" s="93"/>
      <c r="BW327" s="93"/>
      <c r="BX327" s="93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</row>
    <row r="328" spans="1:401" ht="38.25">
      <c r="A328" s="55">
        <v>311</v>
      </c>
      <c r="B328" s="56" t="s">
        <v>1679</v>
      </c>
      <c r="C328" s="57">
        <v>43509</v>
      </c>
      <c r="D328" s="41">
        <v>6620013674</v>
      </c>
      <c r="E328" s="6">
        <v>1086620000268</v>
      </c>
      <c r="F328" s="58" t="s">
        <v>1680</v>
      </c>
      <c r="G328" s="59" t="s">
        <v>1681</v>
      </c>
      <c r="H328" s="41">
        <v>1</v>
      </c>
      <c r="I328" s="58" t="s">
        <v>134</v>
      </c>
      <c r="J328" s="41">
        <v>3</v>
      </c>
      <c r="K328" s="58" t="s">
        <v>58</v>
      </c>
      <c r="L328" s="41">
        <v>2</v>
      </c>
      <c r="M328" s="58" t="s">
        <v>59</v>
      </c>
      <c r="N328" s="6">
        <v>10</v>
      </c>
      <c r="O328" s="6">
        <v>1</v>
      </c>
      <c r="P328" s="41">
        <v>0.75</v>
      </c>
      <c r="Q328" s="41">
        <v>0</v>
      </c>
      <c r="R328" s="41">
        <v>0</v>
      </c>
      <c r="S328" s="78" t="s">
        <v>1682</v>
      </c>
      <c r="T328" s="74" t="s">
        <v>62</v>
      </c>
      <c r="U328" s="74" t="s">
        <v>62</v>
      </c>
      <c r="V328" s="41">
        <v>0</v>
      </c>
      <c r="W328" s="41">
        <v>0</v>
      </c>
      <c r="X328" s="41">
        <v>0</v>
      </c>
      <c r="Y328" s="41">
        <v>0</v>
      </c>
      <c r="Z328" s="58" t="s">
        <v>63</v>
      </c>
      <c r="AA328" s="58" t="s">
        <v>63</v>
      </c>
      <c r="AB328" s="41"/>
      <c r="AC328" s="41"/>
      <c r="AD328" s="41"/>
      <c r="AE328" s="41"/>
      <c r="AF328" s="41">
        <v>453</v>
      </c>
      <c r="AG328" s="58" t="s">
        <v>75</v>
      </c>
      <c r="AH328" s="58" t="s">
        <v>65</v>
      </c>
      <c r="AI328" s="58" t="s">
        <v>1683</v>
      </c>
      <c r="AJ328" s="41"/>
      <c r="AK328" s="41" t="s">
        <v>1684</v>
      </c>
      <c r="AL328" s="41" t="s">
        <v>1685</v>
      </c>
      <c r="AM328" s="58" t="s">
        <v>1148</v>
      </c>
      <c r="AN328" s="41"/>
      <c r="AO328" s="58" t="s">
        <v>1686</v>
      </c>
      <c r="AP328" s="59" t="s">
        <v>1687</v>
      </c>
      <c r="AQ328" s="58"/>
      <c r="AR328" s="58"/>
      <c r="AS328" s="93"/>
      <c r="AT328" s="93"/>
      <c r="AU328" s="93"/>
      <c r="AV328" s="93"/>
      <c r="AW328" s="93"/>
      <c r="AX328" s="93"/>
      <c r="AY328" s="93"/>
      <c r="AZ328" s="93"/>
      <c r="BA328" s="93"/>
      <c r="BB328" s="93"/>
      <c r="BC328" s="93"/>
      <c r="BD328" s="93"/>
      <c r="BE328" s="93"/>
      <c r="BF328" s="93"/>
      <c r="BG328" s="93"/>
      <c r="BH328" s="93"/>
      <c r="BI328" s="93"/>
      <c r="BJ328" s="93"/>
      <c r="BK328" s="93"/>
      <c r="BL328" s="93"/>
      <c r="BM328" s="93"/>
      <c r="BN328" s="93"/>
      <c r="BO328" s="93"/>
      <c r="BP328" s="93"/>
      <c r="BQ328" s="93"/>
      <c r="BR328" s="93"/>
      <c r="BS328" s="93"/>
      <c r="BT328" s="93"/>
      <c r="BU328" s="93"/>
      <c r="BV328" s="93"/>
      <c r="BW328" s="93"/>
      <c r="BX328" s="93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</row>
    <row r="329" spans="1:401" ht="129.75" customHeight="1">
      <c r="A329" s="55">
        <v>312</v>
      </c>
      <c r="B329" s="56" t="s">
        <v>1688</v>
      </c>
      <c r="C329" s="57">
        <v>43509</v>
      </c>
      <c r="D329" s="41">
        <v>6620004729</v>
      </c>
      <c r="E329" s="6">
        <v>1036601121996</v>
      </c>
      <c r="F329" s="58" t="s">
        <v>1689</v>
      </c>
      <c r="G329" s="128" t="s">
        <v>1690</v>
      </c>
      <c r="H329" s="41">
        <v>1</v>
      </c>
      <c r="I329" s="58" t="s">
        <v>57</v>
      </c>
      <c r="J329" s="41">
        <v>3</v>
      </c>
      <c r="K329" s="58" t="s">
        <v>58</v>
      </c>
      <c r="L329" s="41">
        <v>2</v>
      </c>
      <c r="M329" s="58" t="s">
        <v>59</v>
      </c>
      <c r="N329" s="6">
        <v>5</v>
      </c>
      <c r="O329" s="6">
        <v>1</v>
      </c>
      <c r="P329" s="41">
        <v>0.75</v>
      </c>
      <c r="Q329" s="41">
        <v>0</v>
      </c>
      <c r="R329" s="41">
        <v>0</v>
      </c>
      <c r="S329" s="71" t="s">
        <v>73</v>
      </c>
      <c r="T329" s="74" t="s">
        <v>62</v>
      </c>
      <c r="U329" s="74" t="s">
        <v>62</v>
      </c>
      <c r="V329" s="41">
        <v>0</v>
      </c>
      <c r="W329" s="41">
        <v>0</v>
      </c>
      <c r="X329" s="41">
        <v>0</v>
      </c>
      <c r="Y329" s="41">
        <v>0</v>
      </c>
      <c r="Z329" s="58" t="s">
        <v>63</v>
      </c>
      <c r="AA329" s="58" t="s">
        <v>63</v>
      </c>
      <c r="AB329" s="41"/>
      <c r="AC329" s="41"/>
      <c r="AD329" s="41"/>
      <c r="AE329" s="41"/>
      <c r="AF329" s="41">
        <v>453</v>
      </c>
      <c r="AG329" s="58" t="s">
        <v>75</v>
      </c>
      <c r="AH329" s="58" t="s">
        <v>65</v>
      </c>
      <c r="AI329" s="58" t="s">
        <v>1691</v>
      </c>
      <c r="AJ329" s="41"/>
      <c r="AK329" s="41" t="s">
        <v>1684</v>
      </c>
      <c r="AL329" s="41" t="s">
        <v>1692</v>
      </c>
      <c r="AM329" s="58" t="s">
        <v>1148</v>
      </c>
      <c r="AN329" s="41"/>
      <c r="AO329" s="58" t="s">
        <v>1693</v>
      </c>
      <c r="AP329" s="128" t="s">
        <v>1694</v>
      </c>
      <c r="AQ329" s="58"/>
      <c r="AR329" s="58"/>
      <c r="AS329" s="93"/>
      <c r="AT329" s="93"/>
      <c r="AU329" s="93"/>
      <c r="AV329" s="93"/>
      <c r="AW329" s="93"/>
      <c r="AX329" s="93"/>
      <c r="AY329" s="93"/>
      <c r="AZ329" s="93"/>
      <c r="BA329" s="93"/>
      <c r="BB329" s="93"/>
      <c r="BC329" s="93"/>
      <c r="BD329" s="93"/>
      <c r="BE329" s="93"/>
      <c r="BF329" s="93"/>
      <c r="BG329" s="93"/>
      <c r="BH329" s="93"/>
      <c r="BI329" s="93"/>
      <c r="BJ329" s="93"/>
      <c r="BK329" s="93"/>
      <c r="BL329" s="93"/>
      <c r="BM329" s="93"/>
      <c r="BN329" s="93"/>
      <c r="BO329" s="93"/>
      <c r="BP329" s="93"/>
      <c r="BQ329" s="93"/>
      <c r="BR329" s="93"/>
      <c r="BS329" s="93"/>
      <c r="BT329" s="93"/>
      <c r="BU329" s="93"/>
      <c r="BV329" s="93"/>
      <c r="BW329" s="93"/>
      <c r="BX329" s="93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</row>
    <row r="330" spans="1:401" ht="105.75" customHeight="1">
      <c r="A330" s="55">
        <v>313</v>
      </c>
      <c r="B330" s="56" t="s">
        <v>1695</v>
      </c>
      <c r="C330" s="57">
        <v>43509</v>
      </c>
      <c r="D330" s="6">
        <v>662320451522</v>
      </c>
      <c r="E330" s="6">
        <v>1069620004926</v>
      </c>
      <c r="F330" s="131" t="s">
        <v>1696</v>
      </c>
      <c r="G330" s="59" t="s">
        <v>1697</v>
      </c>
      <c r="H330" s="56">
        <v>1</v>
      </c>
      <c r="I330" s="58" t="s">
        <v>57</v>
      </c>
      <c r="J330" s="41">
        <v>3</v>
      </c>
      <c r="K330" s="58" t="s">
        <v>58</v>
      </c>
      <c r="L330" s="41">
        <v>2</v>
      </c>
      <c r="M330" s="58" t="s">
        <v>59</v>
      </c>
      <c r="N330" s="6">
        <v>5</v>
      </c>
      <c r="O330" s="6">
        <v>1</v>
      </c>
      <c r="P330" s="41">
        <v>0.75</v>
      </c>
      <c r="Q330" s="41">
        <v>0</v>
      </c>
      <c r="R330" s="41">
        <v>0</v>
      </c>
      <c r="S330" s="71" t="s">
        <v>73</v>
      </c>
      <c r="T330" s="74" t="s">
        <v>62</v>
      </c>
      <c r="U330" s="74" t="s">
        <v>62</v>
      </c>
      <c r="V330" s="41">
        <v>0</v>
      </c>
      <c r="W330" s="41">
        <v>0</v>
      </c>
      <c r="X330" s="41">
        <v>0</v>
      </c>
      <c r="Y330" s="41">
        <v>0</v>
      </c>
      <c r="Z330" s="58" t="s">
        <v>63</v>
      </c>
      <c r="AA330" s="58" t="s">
        <v>63</v>
      </c>
      <c r="AB330" s="41"/>
      <c r="AC330" s="41"/>
      <c r="AD330" s="41"/>
      <c r="AE330" s="41"/>
      <c r="AF330" s="41">
        <v>453</v>
      </c>
      <c r="AG330" s="58" t="s">
        <v>75</v>
      </c>
      <c r="AH330" s="58" t="s">
        <v>735</v>
      </c>
      <c r="AI330" s="58" t="s">
        <v>1698</v>
      </c>
      <c r="AJ330" s="41"/>
      <c r="AK330" s="41" t="s">
        <v>1699</v>
      </c>
      <c r="AL330" s="41" t="s">
        <v>1700</v>
      </c>
      <c r="AM330" s="58" t="s">
        <v>1148</v>
      </c>
      <c r="AN330" s="41"/>
      <c r="AO330" s="58" t="s">
        <v>1698</v>
      </c>
      <c r="AP330" s="59" t="s">
        <v>1701</v>
      </c>
      <c r="AQ330" s="58"/>
      <c r="AR330" s="58"/>
      <c r="AS330" s="93"/>
      <c r="AT330" s="93"/>
      <c r="AU330" s="93"/>
      <c r="AV330" s="93"/>
      <c r="AW330" s="93"/>
      <c r="AX330" s="93"/>
      <c r="AY330" s="93"/>
      <c r="AZ330" s="93"/>
      <c r="BA330" s="93"/>
      <c r="BB330" s="93"/>
      <c r="BC330" s="93"/>
      <c r="BD330" s="93"/>
      <c r="BE330" s="93"/>
      <c r="BF330" s="93"/>
      <c r="BG330" s="93"/>
      <c r="BH330" s="93"/>
      <c r="BI330" s="93"/>
      <c r="BJ330" s="93"/>
      <c r="BK330" s="93"/>
      <c r="BL330" s="93"/>
      <c r="BM330" s="93"/>
      <c r="BN330" s="93"/>
      <c r="BO330" s="93"/>
      <c r="BP330" s="93"/>
      <c r="BQ330" s="93"/>
      <c r="BR330" s="93"/>
      <c r="BS330" s="93"/>
      <c r="BT330" s="93"/>
      <c r="BU330" s="93"/>
      <c r="BV330" s="93"/>
      <c r="BW330" s="93"/>
      <c r="BX330" s="93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</row>
    <row r="331" spans="1:401" ht="153.75" customHeight="1">
      <c r="A331" s="55">
        <v>314</v>
      </c>
      <c r="B331" s="57" t="s">
        <v>1702</v>
      </c>
      <c r="C331" s="57">
        <v>43509</v>
      </c>
      <c r="D331" s="41">
        <v>3812100526</v>
      </c>
      <c r="E331" s="6">
        <v>1078812008643</v>
      </c>
      <c r="F331" s="132" t="s">
        <v>1703</v>
      </c>
      <c r="G331" s="54" t="s">
        <v>1704</v>
      </c>
      <c r="H331" s="56">
        <v>1</v>
      </c>
      <c r="I331" s="58" t="s">
        <v>57</v>
      </c>
      <c r="J331" s="41">
        <v>3</v>
      </c>
      <c r="K331" s="58" t="s">
        <v>58</v>
      </c>
      <c r="L331" s="41">
        <v>2</v>
      </c>
      <c r="M331" s="58" t="s">
        <v>59</v>
      </c>
      <c r="N331" s="6">
        <v>5</v>
      </c>
      <c r="O331" s="6">
        <v>1</v>
      </c>
      <c r="P331" s="41">
        <v>0.75</v>
      </c>
      <c r="Q331" s="41">
        <v>0</v>
      </c>
      <c r="R331" s="41">
        <v>0</v>
      </c>
      <c r="S331" s="71" t="s">
        <v>73</v>
      </c>
      <c r="T331" s="74" t="s">
        <v>62</v>
      </c>
      <c r="U331" s="74" t="s">
        <v>62</v>
      </c>
      <c r="V331" s="41">
        <v>0</v>
      </c>
      <c r="W331" s="41">
        <v>0</v>
      </c>
      <c r="X331" s="41">
        <v>0</v>
      </c>
      <c r="Y331" s="41">
        <v>0</v>
      </c>
      <c r="Z331" s="58" t="s">
        <v>63</v>
      </c>
      <c r="AA331" s="58" t="s">
        <v>63</v>
      </c>
      <c r="AB331" s="41"/>
      <c r="AC331" s="41"/>
      <c r="AD331" s="41"/>
      <c r="AE331" s="41"/>
      <c r="AF331" s="41">
        <v>453</v>
      </c>
      <c r="AG331" s="58" t="s">
        <v>75</v>
      </c>
      <c r="AH331" s="58" t="s">
        <v>65</v>
      </c>
      <c r="AI331" s="58" t="s">
        <v>1705</v>
      </c>
      <c r="AJ331" s="41"/>
      <c r="AK331" s="41" t="s">
        <v>1706</v>
      </c>
      <c r="AL331" s="41" t="s">
        <v>1707</v>
      </c>
      <c r="AM331" s="58" t="s">
        <v>835</v>
      </c>
      <c r="AN331" s="41"/>
      <c r="AO331" s="132" t="s">
        <v>1703</v>
      </c>
      <c r="AP331" s="58" t="s">
        <v>1705</v>
      </c>
      <c r="AQ331" s="58"/>
      <c r="AR331" s="58"/>
      <c r="AS331" s="93"/>
      <c r="AT331" s="93"/>
      <c r="AU331" s="93"/>
      <c r="AV331" s="93"/>
      <c r="AW331" s="93"/>
      <c r="AX331" s="93"/>
      <c r="AY331" s="93"/>
      <c r="AZ331" s="93"/>
      <c r="BA331" s="93"/>
      <c r="BB331" s="93"/>
      <c r="BC331" s="93"/>
      <c r="BD331" s="93"/>
      <c r="BE331" s="93"/>
      <c r="BF331" s="93"/>
      <c r="BG331" s="93"/>
      <c r="BH331" s="93"/>
      <c r="BI331" s="93"/>
      <c r="BJ331" s="93"/>
      <c r="BK331" s="93"/>
      <c r="BL331" s="93"/>
      <c r="BM331" s="93"/>
      <c r="BN331" s="93"/>
      <c r="BO331" s="93"/>
      <c r="BP331" s="93"/>
      <c r="BQ331" s="93"/>
      <c r="BR331" s="93"/>
      <c r="BS331" s="93"/>
      <c r="BT331" s="93"/>
      <c r="BU331" s="93"/>
      <c r="BV331" s="93"/>
      <c r="BW331" s="93"/>
      <c r="BX331" s="93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</row>
    <row r="332" spans="1:401" ht="202.15" customHeight="1">
      <c r="A332" s="55">
        <v>315</v>
      </c>
      <c r="B332" s="57" t="s">
        <v>1708</v>
      </c>
      <c r="C332" s="57">
        <v>43509</v>
      </c>
      <c r="D332" s="41">
        <v>7708503727</v>
      </c>
      <c r="E332" s="6">
        <v>1037739877295</v>
      </c>
      <c r="F332" s="133" t="s">
        <v>1709</v>
      </c>
      <c r="G332" s="54" t="s">
        <v>1710</v>
      </c>
      <c r="H332" s="56">
        <v>1</v>
      </c>
      <c r="I332" s="58" t="s">
        <v>57</v>
      </c>
      <c r="J332" s="41">
        <v>2</v>
      </c>
      <c r="K332" s="58" t="s">
        <v>172</v>
      </c>
      <c r="L332" s="41">
        <v>2</v>
      </c>
      <c r="M332" s="58" t="s">
        <v>59</v>
      </c>
      <c r="N332" s="6">
        <v>5</v>
      </c>
      <c r="O332" s="6">
        <v>1</v>
      </c>
      <c r="P332" s="41">
        <v>0.75</v>
      </c>
      <c r="Q332" s="41">
        <v>0</v>
      </c>
      <c r="R332" s="41">
        <v>0</v>
      </c>
      <c r="S332" s="78" t="s">
        <v>73</v>
      </c>
      <c r="T332" s="74" t="s">
        <v>62</v>
      </c>
      <c r="U332" s="74" t="s">
        <v>62</v>
      </c>
      <c r="V332" s="41">
        <v>0</v>
      </c>
      <c r="W332" s="41">
        <v>0</v>
      </c>
      <c r="X332" s="41">
        <v>0</v>
      </c>
      <c r="Y332" s="41">
        <v>0</v>
      </c>
      <c r="Z332" s="58" t="s">
        <v>63</v>
      </c>
      <c r="AA332" s="58" t="s">
        <v>63</v>
      </c>
      <c r="AB332" s="41"/>
      <c r="AC332" s="41"/>
      <c r="AD332" s="41"/>
      <c r="AE332" s="41"/>
      <c r="AF332" s="41">
        <v>453</v>
      </c>
      <c r="AG332" s="58" t="s">
        <v>75</v>
      </c>
      <c r="AH332" s="58" t="s">
        <v>65</v>
      </c>
      <c r="AI332" s="58" t="s">
        <v>1161</v>
      </c>
      <c r="AJ332" s="41">
        <v>10</v>
      </c>
      <c r="AK332" s="41" t="s">
        <v>1711</v>
      </c>
      <c r="AL332" s="41" t="s">
        <v>1712</v>
      </c>
      <c r="AM332" s="156" t="s">
        <v>128</v>
      </c>
      <c r="AN332" s="41">
        <v>7708503727</v>
      </c>
      <c r="AO332" s="58" t="s">
        <v>1713</v>
      </c>
      <c r="AP332" s="58" t="s">
        <v>1714</v>
      </c>
      <c r="AQ332" s="58"/>
      <c r="AR332" s="58"/>
      <c r="AS332" s="93"/>
      <c r="AT332" s="93"/>
      <c r="AU332" s="93"/>
      <c r="AV332" s="93"/>
      <c r="AW332" s="93"/>
      <c r="AX332" s="93"/>
      <c r="AY332" s="93"/>
      <c r="AZ332" s="93"/>
      <c r="BA332" s="93"/>
      <c r="BB332" s="93"/>
      <c r="BC332" s="93"/>
      <c r="BD332" s="93"/>
      <c r="BE332" s="93"/>
      <c r="BF332" s="93"/>
      <c r="BG332" s="93"/>
      <c r="BH332" s="93"/>
      <c r="BI332" s="93"/>
      <c r="BJ332" s="93"/>
      <c r="BK332" s="93"/>
      <c r="BL332" s="93"/>
      <c r="BM332" s="93"/>
      <c r="BN332" s="93"/>
      <c r="BO332" s="93"/>
      <c r="BP332" s="93"/>
      <c r="BQ332" s="93"/>
      <c r="BR332" s="93"/>
      <c r="BS332" s="93"/>
      <c r="BT332" s="93"/>
      <c r="BU332" s="93"/>
      <c r="BV332" s="93"/>
      <c r="BW332" s="93"/>
      <c r="BX332" s="93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</row>
    <row r="333" spans="1:401" ht="142.9" customHeight="1">
      <c r="A333" s="55">
        <v>316</v>
      </c>
      <c r="B333" s="57" t="s">
        <v>1715</v>
      </c>
      <c r="C333" s="57">
        <v>43509</v>
      </c>
      <c r="D333" s="41">
        <v>7708503727</v>
      </c>
      <c r="E333" s="6">
        <v>1037739877295</v>
      </c>
      <c r="F333" s="58" t="s">
        <v>1716</v>
      </c>
      <c r="G333" s="54" t="s">
        <v>1717</v>
      </c>
      <c r="H333" s="56">
        <v>1</v>
      </c>
      <c r="I333" s="58" t="s">
        <v>134</v>
      </c>
      <c r="J333" s="41">
        <v>2</v>
      </c>
      <c r="K333" s="58" t="s">
        <v>172</v>
      </c>
      <c r="L333" s="41">
        <v>2</v>
      </c>
      <c r="M333" s="58" t="s">
        <v>59</v>
      </c>
      <c r="N333" s="6">
        <v>5</v>
      </c>
      <c r="O333" s="6">
        <v>1</v>
      </c>
      <c r="P333" s="41">
        <v>0.9</v>
      </c>
      <c r="Q333" s="41">
        <v>0</v>
      </c>
      <c r="R333" s="41">
        <v>0</v>
      </c>
      <c r="S333" s="71" t="s">
        <v>73</v>
      </c>
      <c r="T333" s="74" t="s">
        <v>62</v>
      </c>
      <c r="U333" s="74" t="s">
        <v>62</v>
      </c>
      <c r="V333" s="41">
        <v>0</v>
      </c>
      <c r="W333" s="41">
        <v>0</v>
      </c>
      <c r="X333" s="41">
        <v>0</v>
      </c>
      <c r="Y333" s="41">
        <v>0</v>
      </c>
      <c r="Z333" s="58" t="s">
        <v>63</v>
      </c>
      <c r="AA333" s="58" t="s">
        <v>63</v>
      </c>
      <c r="AB333" s="41"/>
      <c r="AC333" s="41"/>
      <c r="AD333" s="41"/>
      <c r="AE333" s="41"/>
      <c r="AF333" s="41">
        <v>453</v>
      </c>
      <c r="AG333" s="58" t="s">
        <v>75</v>
      </c>
      <c r="AH333" s="58" t="s">
        <v>135</v>
      </c>
      <c r="AI333" s="58" t="s">
        <v>124</v>
      </c>
      <c r="AJ333" s="41" t="s">
        <v>1718</v>
      </c>
      <c r="AK333" s="41" t="s">
        <v>1719</v>
      </c>
      <c r="AL333" s="41" t="s">
        <v>1720</v>
      </c>
      <c r="AM333" s="58" t="s">
        <v>128</v>
      </c>
      <c r="AN333" s="41">
        <v>7708503727</v>
      </c>
      <c r="AO333" s="58" t="s">
        <v>1716</v>
      </c>
      <c r="AP333" s="58" t="s">
        <v>1717</v>
      </c>
      <c r="AQ333" s="58"/>
      <c r="AR333" s="58"/>
      <c r="AS333" s="93"/>
      <c r="AT333" s="93"/>
      <c r="AU333" s="93"/>
      <c r="AV333" s="93"/>
      <c r="AW333" s="93"/>
      <c r="AX333" s="93"/>
      <c r="AY333" s="93"/>
      <c r="AZ333" s="93"/>
      <c r="BA333" s="93"/>
      <c r="BB333" s="93"/>
      <c r="BC333" s="93"/>
      <c r="BD333" s="93"/>
      <c r="BE333" s="93"/>
      <c r="BF333" s="93"/>
      <c r="BG333" s="93"/>
      <c r="BH333" s="93"/>
      <c r="BI333" s="93"/>
      <c r="BJ333" s="93"/>
      <c r="BK333" s="93"/>
      <c r="BL333" s="93"/>
      <c r="BM333" s="93"/>
      <c r="BN333" s="93"/>
      <c r="BO333" s="93"/>
      <c r="BP333" s="93"/>
      <c r="BQ333" s="93"/>
      <c r="BR333" s="93"/>
      <c r="BS333" s="93"/>
      <c r="BT333" s="93"/>
      <c r="BU333" s="93"/>
      <c r="BV333" s="93"/>
      <c r="BW333" s="93"/>
      <c r="BX333" s="93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</row>
    <row r="334" spans="1:401" ht="153" customHeight="1">
      <c r="A334" s="55">
        <v>317</v>
      </c>
      <c r="B334" s="57" t="s">
        <v>1721</v>
      </c>
      <c r="C334" s="57">
        <v>43509</v>
      </c>
      <c r="D334" s="41">
        <v>7708503727</v>
      </c>
      <c r="E334" s="6">
        <v>1037739877295</v>
      </c>
      <c r="F334" s="58" t="s">
        <v>1722</v>
      </c>
      <c r="G334" s="54" t="s">
        <v>1723</v>
      </c>
      <c r="H334" s="56">
        <v>1</v>
      </c>
      <c r="I334" s="58" t="s">
        <v>134</v>
      </c>
      <c r="J334" s="41">
        <v>2</v>
      </c>
      <c r="K334" s="58" t="s">
        <v>172</v>
      </c>
      <c r="L334" s="41">
        <v>2</v>
      </c>
      <c r="M334" s="58" t="s">
        <v>59</v>
      </c>
      <c r="N334" s="6">
        <v>10</v>
      </c>
      <c r="O334" s="6">
        <v>2</v>
      </c>
      <c r="P334" s="41" t="s">
        <v>91</v>
      </c>
      <c r="Q334" s="41">
        <v>0</v>
      </c>
      <c r="R334" s="41">
        <v>0</v>
      </c>
      <c r="S334" s="71" t="s">
        <v>73</v>
      </c>
      <c r="T334" s="74" t="s">
        <v>62</v>
      </c>
      <c r="U334" s="74" t="s">
        <v>62</v>
      </c>
      <c r="V334" s="41">
        <v>0</v>
      </c>
      <c r="W334" s="41">
        <v>0</v>
      </c>
      <c r="X334" s="41">
        <v>0</v>
      </c>
      <c r="Y334" s="41">
        <v>0</v>
      </c>
      <c r="Z334" s="58" t="s">
        <v>63</v>
      </c>
      <c r="AA334" s="58" t="s">
        <v>63</v>
      </c>
      <c r="AB334" s="41"/>
      <c r="AC334" s="41"/>
      <c r="AD334" s="41"/>
      <c r="AE334" s="41"/>
      <c r="AF334" s="41">
        <v>453</v>
      </c>
      <c r="AG334" s="58" t="s">
        <v>75</v>
      </c>
      <c r="AH334" s="58" t="s">
        <v>65</v>
      </c>
      <c r="AI334" s="58" t="s">
        <v>392</v>
      </c>
      <c r="AJ334" s="41">
        <v>1</v>
      </c>
      <c r="AK334" s="41" t="s">
        <v>1724</v>
      </c>
      <c r="AL334" s="41" t="s">
        <v>1725</v>
      </c>
      <c r="AM334" s="58" t="s">
        <v>128</v>
      </c>
      <c r="AN334" s="41">
        <v>7708503727</v>
      </c>
      <c r="AO334" s="58" t="s">
        <v>1722</v>
      </c>
      <c r="AP334" s="58" t="s">
        <v>1726</v>
      </c>
      <c r="AQ334" s="58"/>
      <c r="AR334" s="58"/>
      <c r="AS334" s="93"/>
      <c r="AT334" s="93"/>
      <c r="AU334" s="93"/>
      <c r="AV334" s="93"/>
      <c r="AW334" s="93"/>
      <c r="AX334" s="93"/>
      <c r="AY334" s="93"/>
      <c r="AZ334" s="93"/>
      <c r="BA334" s="93"/>
      <c r="BB334" s="93"/>
      <c r="BC334" s="93"/>
      <c r="BD334" s="93"/>
      <c r="BE334" s="93"/>
      <c r="BF334" s="93"/>
      <c r="BG334" s="93"/>
      <c r="BH334" s="93"/>
      <c r="BI334" s="93"/>
      <c r="BJ334" s="93"/>
      <c r="BK334" s="93"/>
      <c r="BL334" s="93"/>
      <c r="BM334" s="93"/>
      <c r="BN334" s="93"/>
      <c r="BO334" s="93"/>
      <c r="BP334" s="93"/>
      <c r="BQ334" s="93"/>
      <c r="BR334" s="93"/>
      <c r="BS334" s="93"/>
      <c r="BT334" s="93"/>
      <c r="BU334" s="93"/>
      <c r="BV334" s="93"/>
      <c r="BW334" s="93"/>
      <c r="BX334" s="93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</row>
    <row r="335" spans="1:401" ht="176.45" customHeight="1">
      <c r="A335" s="55">
        <v>318</v>
      </c>
      <c r="B335" s="57" t="s">
        <v>1727</v>
      </c>
      <c r="C335" s="57">
        <v>43509</v>
      </c>
      <c r="D335" s="41">
        <v>7708503727</v>
      </c>
      <c r="E335" s="6">
        <v>1037739877295</v>
      </c>
      <c r="F335" s="131" t="s">
        <v>1728</v>
      </c>
      <c r="G335" s="54" t="s">
        <v>1729</v>
      </c>
      <c r="H335" s="56">
        <v>1</v>
      </c>
      <c r="I335" s="58" t="s">
        <v>134</v>
      </c>
      <c r="J335" s="41">
        <v>3</v>
      </c>
      <c r="K335" s="58" t="s">
        <v>58</v>
      </c>
      <c r="L335" s="41">
        <v>2</v>
      </c>
      <c r="M335" s="58" t="s">
        <v>59</v>
      </c>
      <c r="N335" s="6">
        <v>5</v>
      </c>
      <c r="O335" s="6">
        <v>1</v>
      </c>
      <c r="P335" s="41">
        <v>0.75</v>
      </c>
      <c r="Q335" s="41">
        <v>0</v>
      </c>
      <c r="R335" s="41">
        <v>0</v>
      </c>
      <c r="S335" s="71" t="s">
        <v>73</v>
      </c>
      <c r="T335" s="74" t="s">
        <v>62</v>
      </c>
      <c r="U335" s="74" t="s">
        <v>62</v>
      </c>
      <c r="V335" s="41">
        <v>0</v>
      </c>
      <c r="W335" s="41">
        <v>0</v>
      </c>
      <c r="X335" s="41">
        <v>0</v>
      </c>
      <c r="Y335" s="41">
        <v>0</v>
      </c>
      <c r="Z335" s="58" t="s">
        <v>63</v>
      </c>
      <c r="AA335" s="58" t="s">
        <v>63</v>
      </c>
      <c r="AB335" s="41"/>
      <c r="AC335" s="41"/>
      <c r="AD335" s="41"/>
      <c r="AE335" s="41"/>
      <c r="AF335" s="41">
        <v>453</v>
      </c>
      <c r="AG335" s="58" t="s">
        <v>75</v>
      </c>
      <c r="AH335" s="58" t="s">
        <v>135</v>
      </c>
      <c r="AI335" s="58" t="s">
        <v>124</v>
      </c>
      <c r="AJ335" s="41">
        <v>22</v>
      </c>
      <c r="AK335" s="41" t="s">
        <v>1730</v>
      </c>
      <c r="AL335" s="41" t="s">
        <v>1731</v>
      </c>
      <c r="AM335" s="58" t="s">
        <v>128</v>
      </c>
      <c r="AN335" s="41">
        <v>7708503727</v>
      </c>
      <c r="AO335" s="58" t="s">
        <v>1728</v>
      </c>
      <c r="AP335" s="59" t="s">
        <v>1732</v>
      </c>
      <c r="AQ335" s="58"/>
      <c r="AR335" s="58"/>
      <c r="AS335" s="93"/>
      <c r="AT335" s="93"/>
      <c r="AU335" s="93"/>
      <c r="AV335" s="93"/>
      <c r="AW335" s="93"/>
      <c r="AX335" s="93"/>
      <c r="AY335" s="93"/>
      <c r="AZ335" s="93"/>
      <c r="BA335" s="93"/>
      <c r="BB335" s="93"/>
      <c r="BC335" s="93"/>
      <c r="BD335" s="93"/>
      <c r="BE335" s="93"/>
      <c r="BF335" s="93"/>
      <c r="BG335" s="93"/>
      <c r="BH335" s="93"/>
      <c r="BI335" s="93"/>
      <c r="BJ335" s="93"/>
      <c r="BK335" s="93"/>
      <c r="BL335" s="93"/>
      <c r="BM335" s="93"/>
      <c r="BN335" s="93"/>
      <c r="BO335" s="93"/>
      <c r="BP335" s="93"/>
      <c r="BQ335" s="93"/>
      <c r="BR335" s="93"/>
      <c r="BS335" s="93"/>
      <c r="BT335" s="93"/>
      <c r="BU335" s="93"/>
      <c r="BV335" s="93"/>
      <c r="BW335" s="93"/>
      <c r="BX335" s="93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</row>
    <row r="336" spans="1:401" ht="105.6" customHeight="1">
      <c r="A336" s="55">
        <v>319</v>
      </c>
      <c r="B336" s="57" t="s">
        <v>1733</v>
      </c>
      <c r="C336" s="57">
        <v>43509</v>
      </c>
      <c r="D336" s="41">
        <v>7708503727</v>
      </c>
      <c r="E336" s="6">
        <v>1037739877295</v>
      </c>
      <c r="F336" s="131" t="s">
        <v>1734</v>
      </c>
      <c r="G336" s="54" t="s">
        <v>1735</v>
      </c>
      <c r="H336" s="56">
        <v>1</v>
      </c>
      <c r="I336" s="58" t="s">
        <v>57</v>
      </c>
      <c r="J336" s="41">
        <v>1</v>
      </c>
      <c r="K336" s="58" t="s">
        <v>73</v>
      </c>
      <c r="L336" s="41">
        <v>2</v>
      </c>
      <c r="M336" s="58" t="s">
        <v>59</v>
      </c>
      <c r="N336" s="6">
        <v>5</v>
      </c>
      <c r="O336" s="6">
        <v>1</v>
      </c>
      <c r="P336" s="41">
        <v>0.7</v>
      </c>
      <c r="Q336" s="41">
        <v>0</v>
      </c>
      <c r="R336" s="41">
        <v>0</v>
      </c>
      <c r="S336" s="71" t="s">
        <v>73</v>
      </c>
      <c r="T336" s="74" t="s">
        <v>62</v>
      </c>
      <c r="U336" s="74" t="s">
        <v>62</v>
      </c>
      <c r="V336" s="41">
        <v>0</v>
      </c>
      <c r="W336" s="41">
        <v>0</v>
      </c>
      <c r="X336" s="41">
        <v>0</v>
      </c>
      <c r="Y336" s="41">
        <v>0</v>
      </c>
      <c r="Z336" s="58" t="s">
        <v>63</v>
      </c>
      <c r="AA336" s="58" t="s">
        <v>63</v>
      </c>
      <c r="AB336" s="41"/>
      <c r="AC336" s="41"/>
      <c r="AD336" s="41"/>
      <c r="AE336" s="41"/>
      <c r="AF336" s="41">
        <v>453</v>
      </c>
      <c r="AG336" s="58" t="s">
        <v>75</v>
      </c>
      <c r="AH336" s="58" t="s">
        <v>735</v>
      </c>
      <c r="AI336" s="58" t="s">
        <v>1736</v>
      </c>
      <c r="AJ336" s="41"/>
      <c r="AK336" s="55" t="s">
        <v>1737</v>
      </c>
      <c r="AL336" s="41" t="s">
        <v>1738</v>
      </c>
      <c r="AM336" s="58" t="s">
        <v>128</v>
      </c>
      <c r="AN336" s="41">
        <v>7708503727</v>
      </c>
      <c r="AO336" s="131" t="s">
        <v>1739</v>
      </c>
      <c r="AP336" s="59" t="s">
        <v>1740</v>
      </c>
      <c r="AQ336" s="58"/>
      <c r="AR336" s="58"/>
      <c r="AS336" s="93"/>
      <c r="AT336" s="93"/>
      <c r="AU336" s="93"/>
      <c r="AV336" s="93"/>
      <c r="AW336" s="93"/>
      <c r="AX336" s="93"/>
      <c r="AY336" s="93"/>
      <c r="AZ336" s="93"/>
      <c r="BA336" s="93"/>
      <c r="BB336" s="93"/>
      <c r="BC336" s="93"/>
      <c r="BD336" s="93"/>
      <c r="BE336" s="93"/>
      <c r="BF336" s="93"/>
      <c r="BG336" s="93"/>
      <c r="BH336" s="93"/>
      <c r="BI336" s="93"/>
      <c r="BJ336" s="93"/>
      <c r="BK336" s="93"/>
      <c r="BL336" s="93"/>
      <c r="BM336" s="93"/>
      <c r="BN336" s="93"/>
      <c r="BO336" s="93"/>
      <c r="BP336" s="93"/>
      <c r="BQ336" s="93"/>
      <c r="BR336" s="93"/>
      <c r="BS336" s="93"/>
      <c r="BT336" s="93"/>
      <c r="BU336" s="93"/>
      <c r="BV336" s="93"/>
      <c r="BW336" s="93"/>
      <c r="BX336" s="93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</row>
    <row r="337" spans="1:401" ht="87.6" customHeight="1">
      <c r="A337" s="55">
        <v>320</v>
      </c>
      <c r="B337" s="57" t="s">
        <v>1741</v>
      </c>
      <c r="C337" s="57">
        <v>43509</v>
      </c>
      <c r="D337" s="41">
        <v>7708503727</v>
      </c>
      <c r="E337" s="6">
        <v>1037739877295</v>
      </c>
      <c r="F337" s="58" t="s">
        <v>1742</v>
      </c>
      <c r="G337" s="54" t="s">
        <v>1743</v>
      </c>
      <c r="H337" s="56">
        <v>1</v>
      </c>
      <c r="I337" s="58" t="s">
        <v>134</v>
      </c>
      <c r="J337" s="41">
        <v>1</v>
      </c>
      <c r="K337" s="58" t="s">
        <v>73</v>
      </c>
      <c r="L337" s="41">
        <v>2</v>
      </c>
      <c r="M337" s="58" t="s">
        <v>59</v>
      </c>
      <c r="N337" s="6">
        <v>5</v>
      </c>
      <c r="O337" s="6">
        <v>1</v>
      </c>
      <c r="P337" s="41">
        <v>0.7</v>
      </c>
      <c r="Q337" s="41">
        <v>0</v>
      </c>
      <c r="R337" s="41">
        <v>0</v>
      </c>
      <c r="S337" s="71" t="s">
        <v>73</v>
      </c>
      <c r="T337" s="74" t="s">
        <v>62</v>
      </c>
      <c r="U337" s="74" t="s">
        <v>62</v>
      </c>
      <c r="V337" s="41">
        <v>0</v>
      </c>
      <c r="W337" s="41">
        <v>0</v>
      </c>
      <c r="X337" s="41">
        <v>0</v>
      </c>
      <c r="Y337" s="41">
        <v>0</v>
      </c>
      <c r="Z337" s="58" t="s">
        <v>63</v>
      </c>
      <c r="AA337" s="58" t="s">
        <v>63</v>
      </c>
      <c r="AB337" s="41"/>
      <c r="AC337" s="41"/>
      <c r="AD337" s="41"/>
      <c r="AE337" s="41"/>
      <c r="AF337" s="41">
        <v>453</v>
      </c>
      <c r="AG337" s="58" t="s">
        <v>75</v>
      </c>
      <c r="AH337" s="58" t="s">
        <v>65</v>
      </c>
      <c r="AI337" s="58" t="s">
        <v>98</v>
      </c>
      <c r="AJ337" s="41">
        <v>1</v>
      </c>
      <c r="AK337" s="41" t="s">
        <v>1744</v>
      </c>
      <c r="AL337" s="41" t="s">
        <v>1745</v>
      </c>
      <c r="AM337" s="58" t="s">
        <v>128</v>
      </c>
      <c r="AN337" s="41">
        <v>7708503727</v>
      </c>
      <c r="AO337" s="58" t="s">
        <v>1742</v>
      </c>
      <c r="AP337" s="59" t="s">
        <v>1732</v>
      </c>
      <c r="AQ337" s="58"/>
      <c r="AR337" s="58"/>
      <c r="AS337" s="93"/>
      <c r="AT337" s="93"/>
      <c r="AU337" s="93"/>
      <c r="AV337" s="93"/>
      <c r="AW337" s="93"/>
      <c r="AX337" s="93"/>
      <c r="AY337" s="93"/>
      <c r="AZ337" s="93"/>
      <c r="BA337" s="93"/>
      <c r="BB337" s="93"/>
      <c r="BC337" s="93"/>
      <c r="BD337" s="93"/>
      <c r="BE337" s="93"/>
      <c r="BF337" s="93"/>
      <c r="BG337" s="93"/>
      <c r="BH337" s="93"/>
      <c r="BI337" s="93"/>
      <c r="BJ337" s="93"/>
      <c r="BK337" s="93"/>
      <c r="BL337" s="93"/>
      <c r="BM337" s="93"/>
      <c r="BN337" s="93"/>
      <c r="BO337" s="93"/>
      <c r="BP337" s="93"/>
      <c r="BQ337" s="93"/>
      <c r="BR337" s="93"/>
      <c r="BS337" s="93"/>
      <c r="BT337" s="93"/>
      <c r="BU337" s="93"/>
      <c r="BV337" s="93"/>
      <c r="BW337" s="93"/>
      <c r="BX337" s="93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</row>
    <row r="338" spans="1:401" ht="75.75" customHeight="1">
      <c r="A338" s="55">
        <v>321</v>
      </c>
      <c r="B338" s="57" t="s">
        <v>1746</v>
      </c>
      <c r="C338" s="57">
        <v>45107</v>
      </c>
      <c r="D338" s="6">
        <v>662000202365</v>
      </c>
      <c r="E338" s="6">
        <v>305662013100016</v>
      </c>
      <c r="F338" s="60" t="s">
        <v>1747</v>
      </c>
      <c r="G338" s="54" t="s">
        <v>1748</v>
      </c>
      <c r="H338" s="56">
        <v>1</v>
      </c>
      <c r="I338" s="58" t="s">
        <v>57</v>
      </c>
      <c r="J338" s="41">
        <v>3</v>
      </c>
      <c r="K338" s="58" t="s">
        <v>58</v>
      </c>
      <c r="L338" s="41">
        <v>2</v>
      </c>
      <c r="M338" s="58" t="s">
        <v>59</v>
      </c>
      <c r="N338" s="6">
        <v>5</v>
      </c>
      <c r="O338" s="6">
        <v>1</v>
      </c>
      <c r="P338" s="41">
        <v>0.12</v>
      </c>
      <c r="Q338" s="41">
        <v>0</v>
      </c>
      <c r="R338" s="41">
        <v>0</v>
      </c>
      <c r="S338" s="71" t="s">
        <v>73</v>
      </c>
      <c r="T338" s="74" t="s">
        <v>62</v>
      </c>
      <c r="U338" s="74" t="s">
        <v>62</v>
      </c>
      <c r="V338" s="41">
        <v>0</v>
      </c>
      <c r="W338" s="41">
        <v>0</v>
      </c>
      <c r="X338" s="41">
        <v>0</v>
      </c>
      <c r="Y338" s="41">
        <v>0</v>
      </c>
      <c r="Z338" s="58" t="s">
        <v>63</v>
      </c>
      <c r="AA338" s="58" t="s">
        <v>63</v>
      </c>
      <c r="AB338" s="41"/>
      <c r="AC338" s="41"/>
      <c r="AD338" s="41"/>
      <c r="AE338" s="41"/>
      <c r="AF338" s="41">
        <v>453</v>
      </c>
      <c r="AG338" s="58" t="s">
        <v>75</v>
      </c>
      <c r="AH338" s="58" t="s">
        <v>65</v>
      </c>
      <c r="AI338" s="58" t="s">
        <v>325</v>
      </c>
      <c r="AJ338" s="41">
        <v>8</v>
      </c>
      <c r="AK338" s="41" t="s">
        <v>1749</v>
      </c>
      <c r="AL338" s="41" t="s">
        <v>1750</v>
      </c>
      <c r="AM338" s="156" t="s">
        <v>431</v>
      </c>
      <c r="AN338" s="112">
        <v>662000202365</v>
      </c>
      <c r="AO338" s="58" t="s">
        <v>1751</v>
      </c>
      <c r="AP338" s="59" t="s">
        <v>1752</v>
      </c>
      <c r="AQ338" s="58"/>
      <c r="AR338" s="58"/>
      <c r="AS338" s="93"/>
      <c r="AT338" s="93"/>
      <c r="AU338" s="93"/>
      <c r="AV338" s="93"/>
      <c r="AW338" s="93"/>
      <c r="AX338" s="93"/>
      <c r="AY338" s="93"/>
      <c r="AZ338" s="93"/>
      <c r="BA338" s="93"/>
      <c r="BB338" s="93"/>
      <c r="BC338" s="93"/>
      <c r="BD338" s="93"/>
      <c r="BE338" s="93"/>
      <c r="BF338" s="93"/>
      <c r="BG338" s="93"/>
      <c r="BH338" s="93"/>
      <c r="BI338" s="93"/>
      <c r="BJ338" s="93"/>
      <c r="BK338" s="93"/>
      <c r="BL338" s="93"/>
      <c r="BM338" s="93"/>
      <c r="BN338" s="93"/>
      <c r="BO338" s="93"/>
      <c r="BP338" s="93"/>
      <c r="BQ338" s="93"/>
      <c r="BR338" s="93"/>
      <c r="BS338" s="93"/>
      <c r="BT338" s="93"/>
      <c r="BU338" s="93"/>
      <c r="BV338" s="93"/>
      <c r="BW338" s="93"/>
      <c r="BX338" s="93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</row>
    <row r="339" spans="1:401" ht="117.75" customHeight="1">
      <c r="A339" s="55">
        <v>322</v>
      </c>
      <c r="B339" s="56" t="s">
        <v>1753</v>
      </c>
      <c r="C339" s="57">
        <v>45107</v>
      </c>
      <c r="D339" s="6">
        <v>662000202365</v>
      </c>
      <c r="E339" s="6">
        <v>30566201310016</v>
      </c>
      <c r="F339" s="60" t="s">
        <v>1747</v>
      </c>
      <c r="G339" s="54" t="s">
        <v>1748</v>
      </c>
      <c r="H339" s="41">
        <v>1</v>
      </c>
      <c r="I339" s="58" t="s">
        <v>134</v>
      </c>
      <c r="J339" s="41">
        <v>3</v>
      </c>
      <c r="K339" s="58" t="s">
        <v>58</v>
      </c>
      <c r="L339" s="41">
        <v>2</v>
      </c>
      <c r="M339" s="58" t="s">
        <v>59</v>
      </c>
      <c r="N339" s="6">
        <v>5</v>
      </c>
      <c r="O339" s="6">
        <v>1</v>
      </c>
      <c r="P339" s="41">
        <v>0.12</v>
      </c>
      <c r="Q339" s="41">
        <v>0</v>
      </c>
      <c r="R339" s="41">
        <v>0</v>
      </c>
      <c r="S339" s="71" t="s">
        <v>73</v>
      </c>
      <c r="T339" s="74" t="s">
        <v>62</v>
      </c>
      <c r="U339" s="74" t="s">
        <v>62</v>
      </c>
      <c r="V339" s="41">
        <v>0</v>
      </c>
      <c r="W339" s="41">
        <v>0</v>
      </c>
      <c r="X339" s="41">
        <v>0</v>
      </c>
      <c r="Y339" s="41">
        <v>0</v>
      </c>
      <c r="Z339" s="58" t="s">
        <v>63</v>
      </c>
      <c r="AA339" s="58" t="s">
        <v>63</v>
      </c>
      <c r="AB339" s="41"/>
      <c r="AC339" s="41"/>
      <c r="AD339" s="41"/>
      <c r="AE339" s="41"/>
      <c r="AF339" s="41">
        <v>453</v>
      </c>
      <c r="AG339" s="58" t="s">
        <v>75</v>
      </c>
      <c r="AH339" s="58" t="s">
        <v>65</v>
      </c>
      <c r="AI339" s="58" t="s">
        <v>288</v>
      </c>
      <c r="AJ339" s="41" t="s">
        <v>1754</v>
      </c>
      <c r="AK339" s="41" t="s">
        <v>1755</v>
      </c>
      <c r="AL339" s="41" t="s">
        <v>1756</v>
      </c>
      <c r="AM339" s="58" t="s">
        <v>431</v>
      </c>
      <c r="AN339" s="112">
        <v>662000202365</v>
      </c>
      <c r="AO339" s="58" t="s">
        <v>1757</v>
      </c>
      <c r="AP339" s="59" t="s">
        <v>1758</v>
      </c>
      <c r="AQ339" s="58"/>
      <c r="AR339" s="58"/>
      <c r="AS339" s="93"/>
      <c r="AT339" s="93"/>
      <c r="AU339" s="93"/>
      <c r="AV339" s="93"/>
      <c r="AW339" s="93"/>
      <c r="AX339" s="93"/>
      <c r="AY339" s="93"/>
      <c r="AZ339" s="93"/>
      <c r="BA339" s="93"/>
      <c r="BB339" s="93"/>
      <c r="BC339" s="93"/>
      <c r="BD339" s="93"/>
      <c r="BE339" s="93"/>
      <c r="BF339" s="93"/>
      <c r="BG339" s="93"/>
      <c r="BH339" s="93"/>
      <c r="BI339" s="93"/>
      <c r="BJ339" s="93"/>
      <c r="BK339" s="93"/>
      <c r="BL339" s="93"/>
      <c r="BM339" s="93"/>
      <c r="BN339" s="93"/>
      <c r="BO339" s="93"/>
      <c r="BP339" s="93"/>
      <c r="BQ339" s="93"/>
      <c r="BR339" s="93"/>
      <c r="BS339" s="93"/>
      <c r="BT339" s="93"/>
      <c r="BU339" s="93"/>
      <c r="BV339" s="93"/>
      <c r="BW339" s="93"/>
      <c r="BX339" s="93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</row>
    <row r="340" spans="1:401" ht="51">
      <c r="A340" s="55">
        <v>323</v>
      </c>
      <c r="B340" s="57" t="s">
        <v>1759</v>
      </c>
      <c r="C340" s="57">
        <v>45163</v>
      </c>
      <c r="D340" s="41">
        <v>6681006321</v>
      </c>
      <c r="E340" s="6">
        <v>11566810000662</v>
      </c>
      <c r="F340" s="60" t="s">
        <v>1760</v>
      </c>
      <c r="G340" s="54" t="s">
        <v>1761</v>
      </c>
      <c r="H340" s="56">
        <v>1</v>
      </c>
      <c r="I340" s="58" t="s">
        <v>134</v>
      </c>
      <c r="J340" s="41">
        <v>3</v>
      </c>
      <c r="K340" s="58" t="s">
        <v>58</v>
      </c>
      <c r="L340" s="41">
        <v>2</v>
      </c>
      <c r="M340" s="58" t="s">
        <v>59</v>
      </c>
      <c r="N340" s="6">
        <v>5</v>
      </c>
      <c r="O340" s="6">
        <v>1</v>
      </c>
      <c r="P340" s="41">
        <v>0.75</v>
      </c>
      <c r="Q340" s="41">
        <v>0</v>
      </c>
      <c r="R340" s="41">
        <v>0</v>
      </c>
      <c r="S340" s="71" t="s">
        <v>73</v>
      </c>
      <c r="T340" s="74" t="s">
        <v>62</v>
      </c>
      <c r="U340" s="74" t="s">
        <v>62</v>
      </c>
      <c r="V340" s="41">
        <v>0</v>
      </c>
      <c r="W340" s="41">
        <v>0</v>
      </c>
      <c r="X340" s="41">
        <v>0</v>
      </c>
      <c r="Y340" s="41">
        <v>0</v>
      </c>
      <c r="Z340" s="58" t="s">
        <v>63</v>
      </c>
      <c r="AA340" s="58" t="s">
        <v>63</v>
      </c>
      <c r="AB340" s="41"/>
      <c r="AC340" s="41"/>
      <c r="AD340" s="41"/>
      <c r="AE340" s="41"/>
      <c r="AF340" s="41">
        <v>453</v>
      </c>
      <c r="AG340" s="58" t="s">
        <v>75</v>
      </c>
      <c r="AH340" s="58" t="s">
        <v>1762</v>
      </c>
      <c r="AI340" s="58" t="s">
        <v>1763</v>
      </c>
      <c r="AJ340" s="41"/>
      <c r="AK340" s="41" t="s">
        <v>1764</v>
      </c>
      <c r="AL340" s="41" t="s">
        <v>1765</v>
      </c>
      <c r="AM340" s="156" t="s">
        <v>1148</v>
      </c>
      <c r="AN340" s="112">
        <v>6681006321</v>
      </c>
      <c r="AO340" s="58" t="s">
        <v>1766</v>
      </c>
      <c r="AP340" s="59" t="s">
        <v>1767</v>
      </c>
      <c r="AQ340" s="58"/>
      <c r="AR340" s="58"/>
      <c r="AS340" s="93"/>
      <c r="AT340" s="93"/>
      <c r="AU340" s="93"/>
      <c r="AV340" s="93"/>
      <c r="AW340" s="93"/>
      <c r="AX340" s="93"/>
      <c r="AY340" s="93"/>
      <c r="AZ340" s="93"/>
      <c r="BA340" s="93"/>
      <c r="BB340" s="93"/>
      <c r="BC340" s="93"/>
      <c r="BD340" s="93"/>
      <c r="BE340" s="93"/>
      <c r="BF340" s="93"/>
      <c r="BG340" s="93"/>
      <c r="BH340" s="93"/>
      <c r="BI340" s="93"/>
      <c r="BJ340" s="93"/>
      <c r="BK340" s="93"/>
      <c r="BL340" s="93"/>
      <c r="BM340" s="93"/>
      <c r="BN340" s="93"/>
      <c r="BO340" s="93"/>
      <c r="BP340" s="93"/>
      <c r="BQ340" s="93"/>
      <c r="BR340" s="93"/>
      <c r="BS340" s="93"/>
      <c r="BT340" s="93"/>
      <c r="BU340" s="93"/>
      <c r="BV340" s="93"/>
      <c r="BW340" s="93"/>
      <c r="BX340" s="93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</row>
    <row r="341" spans="1:401" ht="38.25">
      <c r="A341" s="55">
        <v>324</v>
      </c>
      <c r="B341" s="56" t="s">
        <v>1768</v>
      </c>
      <c r="C341" s="57">
        <v>43509</v>
      </c>
      <c r="D341" s="6">
        <v>662006963912</v>
      </c>
      <c r="E341" s="6">
        <v>322665800172106</v>
      </c>
      <c r="F341" s="58" t="s">
        <v>1769</v>
      </c>
      <c r="G341" s="54" t="s">
        <v>1770</v>
      </c>
      <c r="H341" s="41">
        <v>1</v>
      </c>
      <c r="I341" s="58" t="s">
        <v>134</v>
      </c>
      <c r="J341" s="41">
        <v>3</v>
      </c>
      <c r="K341" s="58" t="s">
        <v>58</v>
      </c>
      <c r="L341" s="41">
        <v>2</v>
      </c>
      <c r="M341" s="58" t="s">
        <v>59</v>
      </c>
      <c r="N341" s="6">
        <v>5</v>
      </c>
      <c r="O341" s="6">
        <v>1</v>
      </c>
      <c r="P341" s="41">
        <v>0.75</v>
      </c>
      <c r="Q341" s="41">
        <v>0</v>
      </c>
      <c r="R341" s="41">
        <v>0</v>
      </c>
      <c r="S341" s="71" t="s">
        <v>73</v>
      </c>
      <c r="T341" s="74" t="s">
        <v>62</v>
      </c>
      <c r="U341" s="74" t="s">
        <v>62</v>
      </c>
      <c r="V341" s="41">
        <v>0</v>
      </c>
      <c r="W341" s="41">
        <v>0</v>
      </c>
      <c r="X341" s="41">
        <v>0</v>
      </c>
      <c r="Y341" s="41">
        <v>0</v>
      </c>
      <c r="Z341" s="58" t="s">
        <v>63</v>
      </c>
      <c r="AA341" s="58" t="s">
        <v>63</v>
      </c>
      <c r="AB341" s="41"/>
      <c r="AC341" s="41"/>
      <c r="AD341" s="41"/>
      <c r="AE341" s="41"/>
      <c r="AF341" s="41">
        <v>453</v>
      </c>
      <c r="AG341" s="58" t="s">
        <v>75</v>
      </c>
      <c r="AH341" s="58" t="s">
        <v>65</v>
      </c>
      <c r="AI341" s="58" t="s">
        <v>1771</v>
      </c>
      <c r="AJ341" s="41" t="s">
        <v>982</v>
      </c>
      <c r="AK341" s="41" t="s">
        <v>1772</v>
      </c>
      <c r="AL341" s="41" t="s">
        <v>1773</v>
      </c>
      <c r="AM341" s="156" t="s">
        <v>140</v>
      </c>
      <c r="AN341" s="112">
        <v>662006963912</v>
      </c>
      <c r="AO341" s="58" t="s">
        <v>1769</v>
      </c>
      <c r="AP341" s="59" t="s">
        <v>1774</v>
      </c>
      <c r="AQ341" s="58"/>
      <c r="AR341" s="58"/>
      <c r="AS341" s="93"/>
      <c r="AT341" s="93"/>
      <c r="AU341" s="93"/>
      <c r="AV341" s="93"/>
      <c r="AW341" s="93"/>
      <c r="AX341" s="93"/>
      <c r="AY341" s="93"/>
      <c r="AZ341" s="93"/>
      <c r="BA341" s="93"/>
      <c r="BB341" s="93"/>
      <c r="BC341" s="93"/>
      <c r="BD341" s="93"/>
      <c r="BE341" s="93"/>
      <c r="BF341" s="93"/>
      <c r="BG341" s="93"/>
      <c r="BH341" s="93"/>
      <c r="BI341" s="93"/>
      <c r="BJ341" s="93"/>
      <c r="BK341" s="93"/>
      <c r="BL341" s="93"/>
      <c r="BM341" s="93"/>
      <c r="BN341" s="93"/>
      <c r="BO341" s="93"/>
      <c r="BP341" s="93"/>
      <c r="BQ341" s="93"/>
      <c r="BR341" s="93"/>
      <c r="BS341" s="93"/>
      <c r="BT341" s="93"/>
      <c r="BU341" s="93"/>
      <c r="BV341" s="93"/>
      <c r="BW341" s="93"/>
      <c r="BX341" s="93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</row>
    <row r="342" spans="1:401" ht="38.25">
      <c r="A342" s="55">
        <v>325</v>
      </c>
      <c r="B342" s="56" t="s">
        <v>1775</v>
      </c>
      <c r="C342" s="57">
        <v>43509</v>
      </c>
      <c r="D342" s="6">
        <v>662002668641</v>
      </c>
      <c r="E342" s="6">
        <v>321665800120503</v>
      </c>
      <c r="F342" s="60" t="s">
        <v>1776</v>
      </c>
      <c r="G342" s="54" t="s">
        <v>1777</v>
      </c>
      <c r="H342" s="41">
        <v>1</v>
      </c>
      <c r="I342" s="58" t="s">
        <v>134</v>
      </c>
      <c r="J342" s="41">
        <v>3</v>
      </c>
      <c r="K342" s="58" t="s">
        <v>58</v>
      </c>
      <c r="L342" s="41">
        <v>2</v>
      </c>
      <c r="M342" s="58" t="s">
        <v>59</v>
      </c>
      <c r="N342" s="6">
        <v>5</v>
      </c>
      <c r="O342" s="6">
        <v>1</v>
      </c>
      <c r="P342" s="41">
        <v>1.1000000000000001</v>
      </c>
      <c r="Q342" s="41">
        <v>0</v>
      </c>
      <c r="R342" s="41">
        <v>0</v>
      </c>
      <c r="S342" s="71" t="s">
        <v>73</v>
      </c>
      <c r="T342" s="74" t="s">
        <v>62</v>
      </c>
      <c r="U342" s="74" t="s">
        <v>62</v>
      </c>
      <c r="V342" s="41">
        <v>0</v>
      </c>
      <c r="W342" s="41">
        <v>0</v>
      </c>
      <c r="X342" s="74" t="s">
        <v>62</v>
      </c>
      <c r="Y342" s="41">
        <v>0</v>
      </c>
      <c r="Z342" s="58" t="s">
        <v>63</v>
      </c>
      <c r="AA342" s="58" t="s">
        <v>63</v>
      </c>
      <c r="AB342" s="41"/>
      <c r="AC342" s="41"/>
      <c r="AD342" s="41"/>
      <c r="AE342" s="41"/>
      <c r="AF342" s="41">
        <v>453</v>
      </c>
      <c r="AG342" s="58" t="s">
        <v>75</v>
      </c>
      <c r="AH342" s="58" t="s">
        <v>735</v>
      </c>
      <c r="AI342" s="58" t="s">
        <v>461</v>
      </c>
      <c r="AJ342" s="41">
        <v>10</v>
      </c>
      <c r="AK342" s="41" t="s">
        <v>1778</v>
      </c>
      <c r="AL342" s="41" t="s">
        <v>1779</v>
      </c>
      <c r="AM342" s="156" t="s">
        <v>340</v>
      </c>
      <c r="AN342" s="112">
        <v>662002668641</v>
      </c>
      <c r="AO342" s="58" t="s">
        <v>1776</v>
      </c>
      <c r="AP342" s="59" t="s">
        <v>1780</v>
      </c>
      <c r="AQ342" s="58"/>
      <c r="AR342" s="58"/>
      <c r="AS342" s="93"/>
      <c r="AT342" s="93"/>
      <c r="AU342" s="93"/>
      <c r="AV342" s="93"/>
      <c r="AW342" s="93"/>
      <c r="AX342" s="93"/>
      <c r="AY342" s="93"/>
      <c r="AZ342" s="93"/>
      <c r="BA342" s="93"/>
      <c r="BB342" s="93"/>
      <c r="BC342" s="93"/>
      <c r="BD342" s="93"/>
      <c r="BE342" s="93"/>
      <c r="BF342" s="93"/>
      <c r="BG342" s="93"/>
      <c r="BH342" s="93"/>
      <c r="BI342" s="93"/>
      <c r="BJ342" s="93"/>
      <c r="BK342" s="93"/>
      <c r="BL342" s="93"/>
      <c r="BM342" s="93"/>
      <c r="BN342" s="93"/>
      <c r="BO342" s="93"/>
      <c r="BP342" s="93"/>
      <c r="BQ342" s="93"/>
      <c r="BR342" s="93"/>
      <c r="BS342" s="93"/>
      <c r="BT342" s="93"/>
      <c r="BU342" s="93"/>
      <c r="BV342" s="93"/>
      <c r="BW342" s="93"/>
      <c r="BX342" s="93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</row>
    <row r="343" spans="1:401" ht="71.099999999999994" customHeight="1">
      <c r="A343" s="55">
        <v>326</v>
      </c>
      <c r="B343" s="56" t="s">
        <v>1781</v>
      </c>
      <c r="C343" s="57">
        <v>43509</v>
      </c>
      <c r="D343" s="6">
        <v>662002668641</v>
      </c>
      <c r="E343" s="6">
        <v>321665800120503</v>
      </c>
      <c r="F343" s="60" t="s">
        <v>1776</v>
      </c>
      <c r="G343" s="54" t="s">
        <v>1777</v>
      </c>
      <c r="H343" s="41">
        <v>1</v>
      </c>
      <c r="I343" s="58" t="s">
        <v>134</v>
      </c>
      <c r="J343" s="41">
        <v>3</v>
      </c>
      <c r="K343" s="58" t="s">
        <v>58</v>
      </c>
      <c r="L343" s="41">
        <v>2</v>
      </c>
      <c r="M343" s="58" t="s">
        <v>59</v>
      </c>
      <c r="N343" s="6">
        <v>10</v>
      </c>
      <c r="O343" s="6">
        <v>2</v>
      </c>
      <c r="P343" s="41" t="s">
        <v>91</v>
      </c>
      <c r="Q343" s="41">
        <v>0</v>
      </c>
      <c r="R343" s="41">
        <v>0</v>
      </c>
      <c r="S343" s="71" t="s">
        <v>73</v>
      </c>
      <c r="T343" s="74" t="s">
        <v>62</v>
      </c>
      <c r="U343" s="74" t="s">
        <v>62</v>
      </c>
      <c r="V343" s="41">
        <v>0</v>
      </c>
      <c r="W343" s="41">
        <v>0</v>
      </c>
      <c r="X343" s="41">
        <v>0</v>
      </c>
      <c r="Y343" s="41">
        <v>0</v>
      </c>
      <c r="Z343" s="58" t="s">
        <v>63</v>
      </c>
      <c r="AA343" s="58" t="s">
        <v>63</v>
      </c>
      <c r="AB343" s="41"/>
      <c r="AC343" s="41"/>
      <c r="AD343" s="41"/>
      <c r="AE343" s="41"/>
      <c r="AF343" s="41">
        <v>453</v>
      </c>
      <c r="AG343" s="58" t="s">
        <v>75</v>
      </c>
      <c r="AH343" s="58" t="s">
        <v>735</v>
      </c>
      <c r="AI343" s="58" t="s">
        <v>461</v>
      </c>
      <c r="AJ343" s="41">
        <v>3</v>
      </c>
      <c r="AK343" s="41" t="s">
        <v>1782</v>
      </c>
      <c r="AL343" s="41" t="s">
        <v>1783</v>
      </c>
      <c r="AM343" s="156" t="s">
        <v>884</v>
      </c>
      <c r="AN343" s="112">
        <v>662002668641</v>
      </c>
      <c r="AO343" s="58" t="s">
        <v>1776</v>
      </c>
      <c r="AP343" s="59" t="s">
        <v>1784</v>
      </c>
      <c r="AQ343" s="58"/>
      <c r="AR343" s="58"/>
      <c r="AS343" s="93"/>
      <c r="AT343" s="93"/>
      <c r="AU343" s="93"/>
      <c r="AV343" s="93"/>
      <c r="AW343" s="93"/>
      <c r="AX343" s="93"/>
      <c r="AY343" s="93"/>
      <c r="AZ343" s="93"/>
      <c r="BA343" s="93"/>
      <c r="BB343" s="93"/>
      <c r="BC343" s="93"/>
      <c r="BD343" s="93"/>
      <c r="BE343" s="93"/>
      <c r="BF343" s="93"/>
      <c r="BG343" s="93"/>
      <c r="BH343" s="93"/>
      <c r="BI343" s="93"/>
      <c r="BJ343" s="93"/>
      <c r="BK343" s="93"/>
      <c r="BL343" s="93"/>
      <c r="BM343" s="93"/>
      <c r="BN343" s="93"/>
      <c r="BO343" s="93"/>
      <c r="BP343" s="93"/>
      <c r="BQ343" s="93"/>
      <c r="BR343" s="93"/>
      <c r="BS343" s="93"/>
      <c r="BT343" s="93"/>
      <c r="BU343" s="93"/>
      <c r="BV343" s="93"/>
      <c r="BW343" s="93"/>
      <c r="BX343" s="93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</row>
    <row r="344" spans="1:401" ht="38.25">
      <c r="A344" s="55">
        <v>327</v>
      </c>
      <c r="B344" s="56" t="s">
        <v>1785</v>
      </c>
      <c r="C344" s="57">
        <v>43509</v>
      </c>
      <c r="D344" s="6">
        <v>662002668641</v>
      </c>
      <c r="E344" s="6">
        <v>321665800120503</v>
      </c>
      <c r="F344" s="60" t="s">
        <v>1776</v>
      </c>
      <c r="G344" s="54" t="s">
        <v>1777</v>
      </c>
      <c r="H344" s="41">
        <v>1</v>
      </c>
      <c r="I344" s="58" t="s">
        <v>134</v>
      </c>
      <c r="J344" s="41">
        <v>3</v>
      </c>
      <c r="K344" s="58" t="s">
        <v>58</v>
      </c>
      <c r="L344" s="41">
        <v>2</v>
      </c>
      <c r="M344" s="58" t="s">
        <v>59</v>
      </c>
      <c r="N344" s="6">
        <v>5</v>
      </c>
      <c r="O344" s="6">
        <v>1</v>
      </c>
      <c r="P344" s="41">
        <v>1.1000000000000001</v>
      </c>
      <c r="Q344" s="41">
        <v>0</v>
      </c>
      <c r="R344" s="41">
        <v>0</v>
      </c>
      <c r="S344" s="78" t="s">
        <v>1786</v>
      </c>
      <c r="T344" s="74" t="s">
        <v>62</v>
      </c>
      <c r="U344" s="74" t="s">
        <v>62</v>
      </c>
      <c r="V344" s="41">
        <v>0</v>
      </c>
      <c r="W344" s="41">
        <v>0</v>
      </c>
      <c r="X344" s="41">
        <v>0</v>
      </c>
      <c r="Y344" s="41">
        <v>0</v>
      </c>
      <c r="Z344" s="58" t="s">
        <v>63</v>
      </c>
      <c r="AA344" s="58" t="s">
        <v>63</v>
      </c>
      <c r="AB344" s="41"/>
      <c r="AC344" s="41"/>
      <c r="AD344" s="41"/>
      <c r="AE344" s="41"/>
      <c r="AF344" s="41">
        <v>453</v>
      </c>
      <c r="AG344" s="58" t="s">
        <v>75</v>
      </c>
      <c r="AH344" s="58" t="s">
        <v>65</v>
      </c>
      <c r="AI344" s="58" t="s">
        <v>277</v>
      </c>
      <c r="AJ344" s="41">
        <v>94</v>
      </c>
      <c r="AK344" s="41" t="s">
        <v>1787</v>
      </c>
      <c r="AL344" s="41" t="s">
        <v>1788</v>
      </c>
      <c r="AM344" s="156" t="s">
        <v>884</v>
      </c>
      <c r="AN344" s="112">
        <v>662002668641</v>
      </c>
      <c r="AO344" s="58" t="s">
        <v>1776</v>
      </c>
      <c r="AP344" s="59" t="s">
        <v>1789</v>
      </c>
      <c r="AQ344" s="58"/>
      <c r="AR344" s="58"/>
      <c r="AS344" s="93"/>
      <c r="AT344" s="93"/>
      <c r="AU344" s="93"/>
      <c r="AV344" s="93"/>
      <c r="AW344" s="93"/>
      <c r="AX344" s="93"/>
      <c r="AY344" s="93"/>
      <c r="AZ344" s="93"/>
      <c r="BA344" s="93"/>
      <c r="BB344" s="93"/>
      <c r="BC344" s="93"/>
      <c r="BD344" s="93"/>
      <c r="BE344" s="93"/>
      <c r="BF344" s="93"/>
      <c r="BG344" s="93"/>
      <c r="BH344" s="93"/>
      <c r="BI344" s="93"/>
      <c r="BJ344" s="93"/>
      <c r="BK344" s="93"/>
      <c r="BL344" s="93"/>
      <c r="BM344" s="93"/>
      <c r="BN344" s="93"/>
      <c r="BO344" s="93"/>
      <c r="BP344" s="93"/>
      <c r="BQ344" s="93"/>
      <c r="BR344" s="93"/>
      <c r="BS344" s="93"/>
      <c r="BT344" s="93"/>
      <c r="BU344" s="93"/>
      <c r="BV344" s="93"/>
      <c r="BW344" s="93"/>
      <c r="BX344" s="93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</row>
    <row r="345" spans="1:401" ht="72" customHeight="1">
      <c r="A345" s="55">
        <v>328</v>
      </c>
      <c r="B345" s="56" t="s">
        <v>1790</v>
      </c>
      <c r="C345" s="57">
        <v>43509</v>
      </c>
      <c r="D345" s="41">
        <v>6620005440</v>
      </c>
      <c r="E345" s="6">
        <v>1036601120885</v>
      </c>
      <c r="F345" s="60" t="s">
        <v>1791</v>
      </c>
      <c r="G345" s="54" t="s">
        <v>1792</v>
      </c>
      <c r="H345" s="56">
        <v>1</v>
      </c>
      <c r="I345" s="58" t="s">
        <v>134</v>
      </c>
      <c r="J345" s="41">
        <v>2</v>
      </c>
      <c r="K345" s="58" t="s">
        <v>172</v>
      </c>
      <c r="L345" s="41">
        <v>2</v>
      </c>
      <c r="M345" s="58" t="s">
        <v>59</v>
      </c>
      <c r="N345" s="6">
        <v>10</v>
      </c>
      <c r="O345" s="6">
        <v>2</v>
      </c>
      <c r="P345" s="41" t="s">
        <v>1793</v>
      </c>
      <c r="Q345" s="41">
        <v>0</v>
      </c>
      <c r="R345" s="41">
        <v>0</v>
      </c>
      <c r="S345" s="71" t="s">
        <v>73</v>
      </c>
      <c r="T345" s="74" t="s">
        <v>62</v>
      </c>
      <c r="U345" s="74" t="s">
        <v>62</v>
      </c>
      <c r="V345" s="41">
        <v>0</v>
      </c>
      <c r="W345" s="41">
        <v>0</v>
      </c>
      <c r="X345" s="41">
        <v>0</v>
      </c>
      <c r="Y345" s="41">
        <v>0</v>
      </c>
      <c r="Z345" s="58" t="s">
        <v>63</v>
      </c>
      <c r="AA345" s="58" t="s">
        <v>63</v>
      </c>
      <c r="AB345" s="41"/>
      <c r="AC345" s="41"/>
      <c r="AD345" s="41"/>
      <c r="AE345" s="41"/>
      <c r="AF345" s="41">
        <v>453</v>
      </c>
      <c r="AG345" s="58" t="s">
        <v>75</v>
      </c>
      <c r="AH345" s="58" t="s">
        <v>735</v>
      </c>
      <c r="AI345" s="58" t="s">
        <v>1794</v>
      </c>
      <c r="AJ345" s="41"/>
      <c r="AK345" s="41" t="s">
        <v>1795</v>
      </c>
      <c r="AL345" s="41" t="s">
        <v>1796</v>
      </c>
      <c r="AM345" s="156" t="s">
        <v>1148</v>
      </c>
      <c r="AN345" s="112">
        <v>6620005440</v>
      </c>
      <c r="AO345" s="60" t="s">
        <v>1791</v>
      </c>
      <c r="AP345" s="59" t="s">
        <v>1797</v>
      </c>
      <c r="AQ345" s="58"/>
      <c r="AR345" s="58"/>
      <c r="AS345" s="93"/>
      <c r="AT345" s="93"/>
      <c r="AU345" s="93"/>
      <c r="AV345" s="93"/>
      <c r="AW345" s="93"/>
      <c r="AX345" s="93"/>
      <c r="AY345" s="93"/>
      <c r="AZ345" s="93"/>
      <c r="BA345" s="93"/>
      <c r="BB345" s="93"/>
      <c r="BC345" s="93"/>
      <c r="BD345" s="93"/>
      <c r="BE345" s="93"/>
      <c r="BF345" s="93"/>
      <c r="BG345" s="93"/>
      <c r="BH345" s="93"/>
      <c r="BI345" s="93"/>
      <c r="BJ345" s="93"/>
      <c r="BK345" s="93"/>
      <c r="BL345" s="93"/>
      <c r="BM345" s="93"/>
      <c r="BN345" s="93"/>
      <c r="BO345" s="93"/>
      <c r="BP345" s="93"/>
      <c r="BQ345" s="93"/>
      <c r="BR345" s="93"/>
      <c r="BS345" s="93"/>
      <c r="BT345" s="93"/>
      <c r="BU345" s="93"/>
      <c r="BV345" s="93"/>
      <c r="BW345" s="93"/>
      <c r="BX345" s="93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</row>
    <row r="346" spans="1:401" ht="59.25" customHeight="1">
      <c r="A346" s="55">
        <v>329</v>
      </c>
      <c r="B346" s="56" t="s">
        <v>1798</v>
      </c>
      <c r="C346" s="57">
        <v>43509</v>
      </c>
      <c r="D346" s="6">
        <v>661800863958</v>
      </c>
      <c r="E346" s="6">
        <v>3066962006500020</v>
      </c>
      <c r="F346" s="60" t="s">
        <v>1799</v>
      </c>
      <c r="G346" s="54" t="s">
        <v>1800</v>
      </c>
      <c r="H346" s="56">
        <v>1</v>
      </c>
      <c r="I346" s="58" t="s">
        <v>134</v>
      </c>
      <c r="J346" s="41">
        <v>3</v>
      </c>
      <c r="K346" s="58" t="s">
        <v>58</v>
      </c>
      <c r="L346" s="41">
        <v>2</v>
      </c>
      <c r="M346" s="58" t="s">
        <v>59</v>
      </c>
      <c r="N346" s="6">
        <v>5</v>
      </c>
      <c r="O346" s="6">
        <v>1</v>
      </c>
      <c r="P346" s="41">
        <v>0.75</v>
      </c>
      <c r="Q346" s="41">
        <v>0</v>
      </c>
      <c r="R346" s="41">
        <v>0</v>
      </c>
      <c r="S346" s="71" t="s">
        <v>73</v>
      </c>
      <c r="T346" s="74" t="s">
        <v>62</v>
      </c>
      <c r="U346" s="74" t="s">
        <v>62</v>
      </c>
      <c r="V346" s="41">
        <v>0</v>
      </c>
      <c r="W346" s="41">
        <v>0</v>
      </c>
      <c r="X346" s="41">
        <v>0</v>
      </c>
      <c r="Y346" s="41">
        <v>0</v>
      </c>
      <c r="Z346" s="58" t="s">
        <v>63</v>
      </c>
      <c r="AA346" s="58" t="s">
        <v>63</v>
      </c>
      <c r="AB346" s="41"/>
      <c r="AC346" s="41"/>
      <c r="AD346" s="41"/>
      <c r="AE346" s="41"/>
      <c r="AF346" s="41">
        <v>453</v>
      </c>
      <c r="AG346" s="58" t="s">
        <v>75</v>
      </c>
      <c r="AH346" s="58" t="s">
        <v>65</v>
      </c>
      <c r="AI346" s="58" t="s">
        <v>1801</v>
      </c>
      <c r="AJ346" s="41">
        <v>38</v>
      </c>
      <c r="AK346" s="41" t="s">
        <v>1778</v>
      </c>
      <c r="AL346" s="41" t="s">
        <v>1802</v>
      </c>
      <c r="AM346" s="156" t="s">
        <v>431</v>
      </c>
      <c r="AN346" s="112">
        <v>667800863958</v>
      </c>
      <c r="AO346" s="58" t="s">
        <v>1799</v>
      </c>
      <c r="AP346" s="59" t="s">
        <v>1803</v>
      </c>
      <c r="AQ346" s="58"/>
      <c r="AR346" s="58"/>
      <c r="AS346" s="93"/>
      <c r="AT346" s="93"/>
      <c r="AU346" s="93"/>
      <c r="AV346" s="93"/>
      <c r="AW346" s="93"/>
      <c r="AX346" s="93"/>
      <c r="AY346" s="93"/>
      <c r="AZ346" s="93"/>
      <c r="BA346" s="93"/>
      <c r="BB346" s="93"/>
      <c r="BC346" s="93"/>
      <c r="BD346" s="93"/>
      <c r="BE346" s="93"/>
      <c r="BF346" s="93"/>
      <c r="BG346" s="93"/>
      <c r="BH346" s="93"/>
      <c r="BI346" s="93"/>
      <c r="BJ346" s="93"/>
      <c r="BK346" s="93"/>
      <c r="BL346" s="93"/>
      <c r="BM346" s="93"/>
      <c r="BN346" s="93"/>
      <c r="BO346" s="93"/>
      <c r="BP346" s="93"/>
      <c r="BQ346" s="93"/>
      <c r="BR346" s="93"/>
      <c r="BS346" s="93"/>
      <c r="BT346" s="93"/>
      <c r="BU346" s="93"/>
      <c r="BV346" s="93"/>
      <c r="BW346" s="93"/>
      <c r="BX346" s="93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</row>
    <row r="347" spans="1:401" ht="71.45" customHeight="1">
      <c r="A347" s="55">
        <v>330</v>
      </c>
      <c r="B347" s="56" t="s">
        <v>1804</v>
      </c>
      <c r="C347" s="57">
        <v>43509</v>
      </c>
      <c r="D347" s="41">
        <v>6620008699</v>
      </c>
      <c r="E347" s="6">
        <v>1026601300648</v>
      </c>
      <c r="F347" s="60" t="s">
        <v>1805</v>
      </c>
      <c r="G347" s="54" t="s">
        <v>1806</v>
      </c>
      <c r="H347" s="56">
        <v>1</v>
      </c>
      <c r="I347" s="58" t="s">
        <v>57</v>
      </c>
      <c r="J347" s="41">
        <v>3</v>
      </c>
      <c r="K347" s="58" t="s">
        <v>58</v>
      </c>
      <c r="L347" s="41">
        <v>2</v>
      </c>
      <c r="M347" s="58" t="s">
        <v>59</v>
      </c>
      <c r="N347" s="6">
        <v>15</v>
      </c>
      <c r="O347" s="6">
        <v>6</v>
      </c>
      <c r="P347" s="41" t="s">
        <v>345</v>
      </c>
      <c r="Q347" s="41">
        <v>0</v>
      </c>
      <c r="R347" s="41">
        <v>0</v>
      </c>
      <c r="S347" s="71" t="s">
        <v>73</v>
      </c>
      <c r="T347" s="74" t="s">
        <v>62</v>
      </c>
      <c r="U347" s="74" t="s">
        <v>62</v>
      </c>
      <c r="V347" s="41">
        <v>0</v>
      </c>
      <c r="W347" s="41">
        <v>0</v>
      </c>
      <c r="X347" s="41">
        <v>0</v>
      </c>
      <c r="Y347" s="41">
        <v>0</v>
      </c>
      <c r="Z347" s="58" t="s">
        <v>63</v>
      </c>
      <c r="AA347" s="58" t="s">
        <v>63</v>
      </c>
      <c r="AB347" s="41"/>
      <c r="AC347" s="41"/>
      <c r="AD347" s="41"/>
      <c r="AE347" s="41"/>
      <c r="AF347" s="41">
        <v>453</v>
      </c>
      <c r="AG347" s="58" t="s">
        <v>75</v>
      </c>
      <c r="AH347" s="58" t="s">
        <v>735</v>
      </c>
      <c r="AI347" s="58" t="s">
        <v>1807</v>
      </c>
      <c r="AJ347" s="41"/>
      <c r="AK347" s="41" t="s">
        <v>1808</v>
      </c>
      <c r="AL347" s="41" t="s">
        <v>1809</v>
      </c>
      <c r="AM347" s="156" t="s">
        <v>1148</v>
      </c>
      <c r="AN347" s="112">
        <v>6620008699</v>
      </c>
      <c r="AO347" s="60" t="s">
        <v>1805</v>
      </c>
      <c r="AP347" s="59" t="s">
        <v>1810</v>
      </c>
      <c r="AQ347" s="58"/>
      <c r="AR347" s="58"/>
      <c r="AS347" s="93"/>
      <c r="AT347" s="93"/>
      <c r="AU347" s="93"/>
      <c r="AV347" s="93"/>
      <c r="AW347" s="93"/>
      <c r="AX347" s="93"/>
      <c r="AY347" s="93"/>
      <c r="AZ347" s="93"/>
      <c r="BA347" s="93"/>
      <c r="BB347" s="93"/>
      <c r="BC347" s="93"/>
      <c r="BD347" s="93"/>
      <c r="BE347" s="93"/>
      <c r="BF347" s="93"/>
      <c r="BG347" s="93"/>
      <c r="BH347" s="93"/>
      <c r="BI347" s="93"/>
      <c r="BJ347" s="93"/>
      <c r="BK347" s="93"/>
      <c r="BL347" s="93"/>
      <c r="BM347" s="93"/>
      <c r="BN347" s="93"/>
      <c r="BO347" s="93"/>
      <c r="BP347" s="93"/>
      <c r="BQ347" s="93"/>
      <c r="BR347" s="93"/>
      <c r="BS347" s="93"/>
      <c r="BT347" s="93"/>
      <c r="BU347" s="93"/>
      <c r="BV347" s="93"/>
      <c r="BW347" s="93"/>
      <c r="BX347" s="93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</row>
    <row r="348" spans="1:401" ht="85.9" customHeight="1">
      <c r="A348" s="55">
        <v>331</v>
      </c>
      <c r="B348" s="56" t="s">
        <v>1811</v>
      </c>
      <c r="C348" s="57">
        <v>43509</v>
      </c>
      <c r="D348" s="41">
        <v>6620007127</v>
      </c>
      <c r="E348" s="6">
        <v>1026601300901</v>
      </c>
      <c r="F348" s="58" t="s">
        <v>1812</v>
      </c>
      <c r="G348" s="54" t="s">
        <v>1813</v>
      </c>
      <c r="H348" s="56">
        <v>1</v>
      </c>
      <c r="I348" s="58" t="s">
        <v>57</v>
      </c>
      <c r="J348" s="41">
        <v>3</v>
      </c>
      <c r="K348" s="58" t="s">
        <v>58</v>
      </c>
      <c r="L348" s="41">
        <v>2</v>
      </c>
      <c r="M348" s="58" t="s">
        <v>1814</v>
      </c>
      <c r="N348" s="6">
        <v>10</v>
      </c>
      <c r="O348" s="6">
        <v>2</v>
      </c>
      <c r="P348" s="41" t="s">
        <v>91</v>
      </c>
      <c r="Q348" s="41">
        <v>0</v>
      </c>
      <c r="R348" s="41">
        <v>0</v>
      </c>
      <c r="S348" s="71" t="s">
        <v>73</v>
      </c>
      <c r="T348" s="74" t="s">
        <v>62</v>
      </c>
      <c r="U348" s="74" t="s">
        <v>62</v>
      </c>
      <c r="V348" s="41">
        <v>0</v>
      </c>
      <c r="W348" s="41">
        <v>0</v>
      </c>
      <c r="X348" s="41">
        <v>0</v>
      </c>
      <c r="Y348" s="41">
        <v>0</v>
      </c>
      <c r="Z348" s="58" t="s">
        <v>63</v>
      </c>
      <c r="AA348" s="58" t="s">
        <v>63</v>
      </c>
      <c r="AB348" s="41"/>
      <c r="AC348" s="41"/>
      <c r="AD348" s="41"/>
      <c r="AE348" s="41"/>
      <c r="AF348" s="41">
        <v>453</v>
      </c>
      <c r="AG348" s="58" t="s">
        <v>75</v>
      </c>
      <c r="AH348" s="58" t="s">
        <v>65</v>
      </c>
      <c r="AI348" s="58" t="s">
        <v>810</v>
      </c>
      <c r="AJ348" s="41">
        <v>5</v>
      </c>
      <c r="AK348" s="41" t="s">
        <v>1815</v>
      </c>
      <c r="AL348" s="41" t="s">
        <v>1816</v>
      </c>
      <c r="AM348" s="156" t="s">
        <v>372</v>
      </c>
      <c r="AN348" s="112">
        <v>6620007127</v>
      </c>
      <c r="AO348" s="58" t="s">
        <v>1817</v>
      </c>
      <c r="AP348" s="59" t="s">
        <v>1818</v>
      </c>
      <c r="AQ348" s="58"/>
      <c r="AR348" s="58"/>
      <c r="AS348" s="93"/>
      <c r="AT348" s="93"/>
      <c r="AU348" s="93"/>
      <c r="AV348" s="93"/>
      <c r="AW348" s="93"/>
      <c r="AX348" s="93"/>
      <c r="AY348" s="93"/>
      <c r="AZ348" s="93"/>
      <c r="BA348" s="93"/>
      <c r="BB348" s="93"/>
      <c r="BC348" s="93"/>
      <c r="BD348" s="93"/>
      <c r="BE348" s="93"/>
      <c r="BF348" s="93"/>
      <c r="BG348" s="93"/>
      <c r="BH348" s="93"/>
      <c r="BI348" s="93"/>
      <c r="BJ348" s="93"/>
      <c r="BK348" s="93"/>
      <c r="BL348" s="93"/>
      <c r="BM348" s="93"/>
      <c r="BN348" s="93"/>
      <c r="BO348" s="93"/>
      <c r="BP348" s="93"/>
      <c r="BQ348" s="93"/>
      <c r="BR348" s="93"/>
      <c r="BS348" s="93"/>
      <c r="BT348" s="93"/>
      <c r="BU348" s="93"/>
      <c r="BV348" s="93"/>
      <c r="BW348" s="93"/>
      <c r="BX348" s="93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</row>
    <row r="349" spans="1:401" ht="59.25" customHeight="1">
      <c r="A349" s="55">
        <v>332</v>
      </c>
      <c r="B349" s="56" t="s">
        <v>1819</v>
      </c>
      <c r="C349" s="57">
        <v>43509</v>
      </c>
      <c r="D349" s="6">
        <v>661502048605</v>
      </c>
      <c r="E349" s="6">
        <v>309661528500037</v>
      </c>
      <c r="F349" s="60" t="s">
        <v>1820</v>
      </c>
      <c r="G349" s="54" t="s">
        <v>1821</v>
      </c>
      <c r="H349" s="56">
        <v>3</v>
      </c>
      <c r="I349" s="58" t="s">
        <v>822</v>
      </c>
      <c r="J349" s="41">
        <v>3</v>
      </c>
      <c r="K349" s="58" t="s">
        <v>58</v>
      </c>
      <c r="L349" s="41">
        <v>2</v>
      </c>
      <c r="M349" s="58" t="s">
        <v>59</v>
      </c>
      <c r="N349" s="6">
        <v>10</v>
      </c>
      <c r="O349" s="6">
        <v>2</v>
      </c>
      <c r="P349" s="41" t="s">
        <v>91</v>
      </c>
      <c r="Q349" s="41">
        <v>0</v>
      </c>
      <c r="R349" s="41">
        <v>0</v>
      </c>
      <c r="S349" s="71" t="s">
        <v>73</v>
      </c>
      <c r="T349" s="74" t="s">
        <v>62</v>
      </c>
      <c r="U349" s="74" t="s">
        <v>62</v>
      </c>
      <c r="V349" s="41">
        <v>0</v>
      </c>
      <c r="W349" s="41">
        <v>0</v>
      </c>
      <c r="X349" s="41">
        <v>0</v>
      </c>
      <c r="Y349" s="41">
        <v>0</v>
      </c>
      <c r="Z349" s="58" t="s">
        <v>63</v>
      </c>
      <c r="AA349" s="58" t="s">
        <v>63</v>
      </c>
      <c r="AB349" s="41"/>
      <c r="AC349" s="41"/>
      <c r="AD349" s="41"/>
      <c r="AE349" s="41"/>
      <c r="AF349" s="41">
        <v>453</v>
      </c>
      <c r="AG349" s="58" t="s">
        <v>75</v>
      </c>
      <c r="AH349" s="58" t="s">
        <v>135</v>
      </c>
      <c r="AI349" s="58" t="s">
        <v>288</v>
      </c>
      <c r="AJ349" s="41" t="s">
        <v>982</v>
      </c>
      <c r="AK349" s="41" t="s">
        <v>1822</v>
      </c>
      <c r="AL349" s="41" t="s">
        <v>1823</v>
      </c>
      <c r="AM349" s="156" t="s">
        <v>884</v>
      </c>
      <c r="AN349" s="112">
        <v>661502048605</v>
      </c>
      <c r="AO349" s="58" t="s">
        <v>1820</v>
      </c>
      <c r="AP349" s="59" t="s">
        <v>1824</v>
      </c>
      <c r="AQ349" s="58"/>
      <c r="AR349" s="58"/>
      <c r="AS349" s="93"/>
      <c r="AT349" s="93"/>
      <c r="AU349" s="93"/>
      <c r="AV349" s="93"/>
      <c r="AW349" s="93"/>
      <c r="AX349" s="93"/>
      <c r="AY349" s="93"/>
      <c r="AZ349" s="93"/>
      <c r="BA349" s="93"/>
      <c r="BB349" s="93"/>
      <c r="BC349" s="93"/>
      <c r="BD349" s="93"/>
      <c r="BE349" s="93"/>
      <c r="BF349" s="93"/>
      <c r="BG349" s="93"/>
      <c r="BH349" s="93"/>
      <c r="BI349" s="93"/>
      <c r="BJ349" s="93"/>
      <c r="BK349" s="93"/>
      <c r="BL349" s="93"/>
      <c r="BM349" s="93"/>
      <c r="BN349" s="93"/>
      <c r="BO349" s="93"/>
      <c r="BP349" s="93"/>
      <c r="BQ349" s="93"/>
      <c r="BR349" s="93"/>
      <c r="BS349" s="93"/>
      <c r="BT349" s="93"/>
      <c r="BU349" s="93"/>
      <c r="BV349" s="93"/>
      <c r="BW349" s="93"/>
      <c r="BX349" s="93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</row>
    <row r="350" spans="1:401" ht="59.25" customHeight="1">
      <c r="A350" s="55">
        <v>333</v>
      </c>
      <c r="B350" s="56" t="s">
        <v>1825</v>
      </c>
      <c r="C350" s="57">
        <v>43509</v>
      </c>
      <c r="D350" s="41">
        <v>667412117</v>
      </c>
      <c r="E350" s="6">
        <v>1036605217252</v>
      </c>
      <c r="F350" s="60" t="s">
        <v>1826</v>
      </c>
      <c r="G350" s="54" t="s">
        <v>1827</v>
      </c>
      <c r="H350" s="56">
        <v>2</v>
      </c>
      <c r="I350" s="58" t="s">
        <v>134</v>
      </c>
      <c r="J350" s="41">
        <v>3</v>
      </c>
      <c r="K350" s="58" t="s">
        <v>58</v>
      </c>
      <c r="L350" s="41">
        <v>2</v>
      </c>
      <c r="M350" s="58" t="s">
        <v>59</v>
      </c>
      <c r="N350" s="6">
        <v>5</v>
      </c>
      <c r="O350" s="6">
        <v>1</v>
      </c>
      <c r="P350" s="41" t="s">
        <v>91</v>
      </c>
      <c r="Q350" s="41">
        <v>0</v>
      </c>
      <c r="R350" s="41">
        <v>0</v>
      </c>
      <c r="S350" s="78" t="s">
        <v>1682</v>
      </c>
      <c r="T350" s="74" t="s">
        <v>62</v>
      </c>
      <c r="U350" s="74" t="s">
        <v>62</v>
      </c>
      <c r="V350" s="41">
        <v>0</v>
      </c>
      <c r="W350" s="41">
        <v>0</v>
      </c>
      <c r="X350" s="41">
        <v>0</v>
      </c>
      <c r="Y350" s="41">
        <v>0</v>
      </c>
      <c r="Z350" s="58" t="s">
        <v>63</v>
      </c>
      <c r="AA350" s="58" t="s">
        <v>63</v>
      </c>
      <c r="AB350" s="41"/>
      <c r="AC350" s="41"/>
      <c r="AD350" s="41"/>
      <c r="AE350" s="41"/>
      <c r="AF350" s="41">
        <v>453</v>
      </c>
      <c r="AG350" s="58" t="s">
        <v>75</v>
      </c>
      <c r="AH350" s="58" t="s">
        <v>65</v>
      </c>
      <c r="AI350" s="58" t="s">
        <v>257</v>
      </c>
      <c r="AJ350" s="41">
        <v>35</v>
      </c>
      <c r="AK350" s="41" t="s">
        <v>1828</v>
      </c>
      <c r="AL350" s="41" t="s">
        <v>1829</v>
      </c>
      <c r="AM350" s="156" t="s">
        <v>140</v>
      </c>
      <c r="AN350" s="112">
        <v>6674121179</v>
      </c>
      <c r="AO350" s="58" t="s">
        <v>1830</v>
      </c>
      <c r="AP350" s="59" t="s">
        <v>1827</v>
      </c>
      <c r="AQ350" s="58"/>
      <c r="AR350" s="58"/>
      <c r="AS350" s="93"/>
      <c r="AT350" s="93"/>
      <c r="AU350" s="93"/>
      <c r="AV350" s="93"/>
      <c r="AW350" s="93"/>
      <c r="AX350" s="93"/>
      <c r="AY350" s="93"/>
      <c r="AZ350" s="93"/>
      <c r="BA350" s="93"/>
      <c r="BB350" s="93"/>
      <c r="BC350" s="93"/>
      <c r="BD350" s="93"/>
      <c r="BE350" s="93"/>
      <c r="BF350" s="93"/>
      <c r="BG350" s="93"/>
      <c r="BH350" s="93"/>
      <c r="BI350" s="93"/>
      <c r="BJ350" s="93"/>
      <c r="BK350" s="93"/>
      <c r="BL350" s="93"/>
      <c r="BM350" s="93"/>
      <c r="BN350" s="93"/>
      <c r="BO350" s="93"/>
      <c r="BP350" s="93"/>
      <c r="BQ350" s="93"/>
      <c r="BR350" s="93"/>
      <c r="BS350" s="93"/>
      <c r="BT350" s="93"/>
      <c r="BU350" s="93"/>
      <c r="BV350" s="93"/>
      <c r="BW350" s="93"/>
      <c r="BX350" s="93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</row>
    <row r="351" spans="1:401" ht="59.25" customHeight="1">
      <c r="A351" s="55">
        <v>334</v>
      </c>
      <c r="B351" s="56" t="s">
        <v>1831</v>
      </c>
      <c r="C351" s="57">
        <v>43509</v>
      </c>
      <c r="D351" s="6">
        <v>662002004619</v>
      </c>
      <c r="E351" s="6">
        <v>306662033100014</v>
      </c>
      <c r="F351" s="58" t="s">
        <v>1832</v>
      </c>
      <c r="G351" s="54" t="s">
        <v>1833</v>
      </c>
      <c r="H351" s="56">
        <v>3</v>
      </c>
      <c r="I351" s="58" t="s">
        <v>822</v>
      </c>
      <c r="J351" s="41">
        <v>3</v>
      </c>
      <c r="K351" s="58" t="s">
        <v>58</v>
      </c>
      <c r="L351" s="41">
        <v>2</v>
      </c>
      <c r="M351" s="58" t="s">
        <v>59</v>
      </c>
      <c r="N351" s="6">
        <v>10</v>
      </c>
      <c r="O351" s="6">
        <v>1</v>
      </c>
      <c r="P351" s="41">
        <v>0.75</v>
      </c>
      <c r="Q351" s="41">
        <v>0</v>
      </c>
      <c r="R351" s="41">
        <v>0</v>
      </c>
      <c r="S351" s="78" t="s">
        <v>1682</v>
      </c>
      <c r="T351" s="74" t="s">
        <v>62</v>
      </c>
      <c r="U351" s="74" t="s">
        <v>62</v>
      </c>
      <c r="V351" s="41">
        <v>0</v>
      </c>
      <c r="W351" s="41">
        <v>0</v>
      </c>
      <c r="X351" s="41">
        <v>0</v>
      </c>
      <c r="Y351" s="41">
        <v>0</v>
      </c>
      <c r="Z351" s="58" t="s">
        <v>63</v>
      </c>
      <c r="AA351" s="58" t="s">
        <v>63</v>
      </c>
      <c r="AB351" s="41"/>
      <c r="AC351" s="41"/>
      <c r="AD351" s="41"/>
      <c r="AE351" s="41"/>
      <c r="AF351" s="41">
        <v>453</v>
      </c>
      <c r="AG351" s="58" t="s">
        <v>174</v>
      </c>
      <c r="AH351" s="58" t="s">
        <v>65</v>
      </c>
      <c r="AI351" s="58" t="s">
        <v>257</v>
      </c>
      <c r="AJ351" s="41" t="s">
        <v>1834</v>
      </c>
      <c r="AK351" s="41" t="s">
        <v>1835</v>
      </c>
      <c r="AL351" s="41" t="s">
        <v>1836</v>
      </c>
      <c r="AM351" s="156" t="s">
        <v>991</v>
      </c>
      <c r="AN351" s="112">
        <v>662002004619</v>
      </c>
      <c r="AO351" s="58" t="s">
        <v>1837</v>
      </c>
      <c r="AP351" s="59" t="s">
        <v>1838</v>
      </c>
      <c r="AQ351" s="58"/>
      <c r="AR351" s="58"/>
      <c r="AS351" s="93"/>
      <c r="AT351" s="93"/>
      <c r="AU351" s="93"/>
      <c r="AV351" s="93"/>
      <c r="AW351" s="93"/>
      <c r="AX351" s="93"/>
      <c r="AY351" s="93"/>
      <c r="AZ351" s="93"/>
      <c r="BA351" s="93"/>
      <c r="BB351" s="93"/>
      <c r="BC351" s="93"/>
      <c r="BD351" s="93"/>
      <c r="BE351" s="93"/>
      <c r="BF351" s="93"/>
      <c r="BG351" s="93"/>
      <c r="BH351" s="93"/>
      <c r="BI351" s="93"/>
      <c r="BJ351" s="93"/>
      <c r="BK351" s="93"/>
      <c r="BL351" s="93"/>
      <c r="BM351" s="93"/>
      <c r="BN351" s="93"/>
      <c r="BO351" s="93"/>
      <c r="BP351" s="93"/>
      <c r="BQ351" s="93"/>
      <c r="BR351" s="93"/>
      <c r="BS351" s="93"/>
      <c r="BT351" s="93"/>
      <c r="BU351" s="93"/>
      <c r="BV351" s="93"/>
      <c r="BW351" s="93"/>
      <c r="BX351" s="93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</row>
    <row r="352" spans="1:401" ht="59.25" customHeight="1">
      <c r="A352" s="55">
        <v>335</v>
      </c>
      <c r="B352" s="56" t="s">
        <v>1839</v>
      </c>
      <c r="C352" s="57">
        <v>43509</v>
      </c>
      <c r="D352" s="6">
        <v>666700150720</v>
      </c>
      <c r="E352" s="6">
        <v>304662320900113</v>
      </c>
      <c r="F352" s="58" t="s">
        <v>1840</v>
      </c>
      <c r="G352" s="54" t="s">
        <v>1841</v>
      </c>
      <c r="H352" s="56">
        <v>3</v>
      </c>
      <c r="I352" s="58" t="s">
        <v>1842</v>
      </c>
      <c r="J352" s="41">
        <v>3</v>
      </c>
      <c r="K352" s="58" t="s">
        <v>58</v>
      </c>
      <c r="L352" s="41">
        <v>2</v>
      </c>
      <c r="M352" s="58" t="s">
        <v>59</v>
      </c>
      <c r="N352" s="6">
        <v>10</v>
      </c>
      <c r="O352" s="6">
        <v>2</v>
      </c>
      <c r="P352" s="41" t="s">
        <v>60</v>
      </c>
      <c r="Q352" s="41">
        <v>0</v>
      </c>
      <c r="R352" s="41">
        <v>0</v>
      </c>
      <c r="S352" s="78" t="s">
        <v>1786</v>
      </c>
      <c r="T352" s="74" t="s">
        <v>62</v>
      </c>
      <c r="U352" s="74" t="s">
        <v>62</v>
      </c>
      <c r="V352" s="41">
        <v>0</v>
      </c>
      <c r="W352" s="41">
        <v>0</v>
      </c>
      <c r="X352" s="41">
        <v>0</v>
      </c>
      <c r="Y352" s="41">
        <v>0</v>
      </c>
      <c r="Z352" s="58" t="s">
        <v>63</v>
      </c>
      <c r="AA352" s="58" t="s">
        <v>63</v>
      </c>
      <c r="AB352" s="41"/>
      <c r="AC352" s="41"/>
      <c r="AD352" s="41"/>
      <c r="AE352" s="41"/>
      <c r="AF352" s="41">
        <v>453</v>
      </c>
      <c r="AG352" s="58" t="s">
        <v>75</v>
      </c>
      <c r="AH352" s="58" t="s">
        <v>65</v>
      </c>
      <c r="AI352" s="58" t="s">
        <v>148</v>
      </c>
      <c r="AJ352" s="41">
        <v>85</v>
      </c>
      <c r="AK352" s="41" t="s">
        <v>1835</v>
      </c>
      <c r="AL352" s="41" t="s">
        <v>1836</v>
      </c>
      <c r="AM352" s="156" t="s">
        <v>140</v>
      </c>
      <c r="AN352" s="112">
        <v>7825706086</v>
      </c>
      <c r="AO352" s="58" t="s">
        <v>1843</v>
      </c>
      <c r="AP352" s="59" t="s">
        <v>1844</v>
      </c>
      <c r="AQ352" s="58"/>
      <c r="AR352" s="58"/>
      <c r="AS352" s="93"/>
      <c r="AT352" s="93"/>
      <c r="AU352" s="93"/>
      <c r="AV352" s="93"/>
      <c r="AW352" s="93"/>
      <c r="AX352" s="93"/>
      <c r="AY352" s="93"/>
      <c r="AZ352" s="93"/>
      <c r="BA352" s="93"/>
      <c r="BB352" s="93"/>
      <c r="BC352" s="93"/>
      <c r="BD352" s="93"/>
      <c r="BE352" s="93"/>
      <c r="BF352" s="93"/>
      <c r="BG352" s="93"/>
      <c r="BH352" s="93"/>
      <c r="BI352" s="93"/>
      <c r="BJ352" s="93"/>
      <c r="BK352" s="93"/>
      <c r="BL352" s="93"/>
      <c r="BM352" s="93"/>
      <c r="BN352" s="93"/>
      <c r="BO352" s="93"/>
      <c r="BP352" s="93"/>
      <c r="BQ352" s="93"/>
      <c r="BR352" s="93"/>
      <c r="BS352" s="93"/>
      <c r="BT352" s="93"/>
      <c r="BU352" s="93"/>
      <c r="BV352" s="93"/>
      <c r="BW352" s="93"/>
      <c r="BX352" s="93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</row>
    <row r="353" spans="1:401" ht="38.25">
      <c r="A353" s="55">
        <v>336</v>
      </c>
      <c r="B353" s="57" t="s">
        <v>1845</v>
      </c>
      <c r="C353" s="57">
        <v>43509</v>
      </c>
      <c r="D353" s="41">
        <v>66200008716</v>
      </c>
      <c r="E353" s="6">
        <v>10266013007710</v>
      </c>
      <c r="F353" s="60" t="s">
        <v>1846</v>
      </c>
      <c r="G353" s="54" t="s">
        <v>1847</v>
      </c>
      <c r="H353" s="56">
        <v>3</v>
      </c>
      <c r="I353" s="58" t="s">
        <v>822</v>
      </c>
      <c r="J353" s="41">
        <v>3</v>
      </c>
      <c r="K353" s="58" t="s">
        <v>58</v>
      </c>
      <c r="L353" s="41">
        <v>2</v>
      </c>
      <c r="M353" s="58" t="s">
        <v>59</v>
      </c>
      <c r="N353" s="6">
        <v>10</v>
      </c>
      <c r="O353" s="6">
        <v>0</v>
      </c>
      <c r="P353" s="41">
        <v>0</v>
      </c>
      <c r="Q353" s="41">
        <v>0</v>
      </c>
      <c r="R353" s="41">
        <v>0</v>
      </c>
      <c r="S353" s="78" t="s">
        <v>62</v>
      </c>
      <c r="T353" s="74" t="s">
        <v>212</v>
      </c>
      <c r="U353" s="74" t="s">
        <v>250</v>
      </c>
      <c r="V353" s="41">
        <v>0</v>
      </c>
      <c r="W353" s="41">
        <v>0</v>
      </c>
      <c r="X353" s="41">
        <v>0</v>
      </c>
      <c r="Y353" s="41">
        <v>0</v>
      </c>
      <c r="Z353" s="58" t="s">
        <v>63</v>
      </c>
      <c r="AA353" s="58" t="s">
        <v>63</v>
      </c>
      <c r="AB353" s="41"/>
      <c r="AC353" s="41"/>
      <c r="AD353" s="41"/>
      <c r="AE353" s="41"/>
      <c r="AF353" s="41">
        <v>453</v>
      </c>
      <c r="AG353" s="58" t="s">
        <v>75</v>
      </c>
      <c r="AH353" s="58" t="s">
        <v>1848</v>
      </c>
      <c r="AI353" s="58" t="s">
        <v>1849</v>
      </c>
      <c r="AJ353" s="41" t="s">
        <v>1850</v>
      </c>
      <c r="AK353" s="41" t="s">
        <v>1851</v>
      </c>
      <c r="AL353" s="41" t="s">
        <v>1852</v>
      </c>
      <c r="AM353" s="156" t="s">
        <v>1148</v>
      </c>
      <c r="AN353" s="112">
        <v>66200008716</v>
      </c>
      <c r="AO353" s="60" t="s">
        <v>1853</v>
      </c>
      <c r="AP353" s="59" t="s">
        <v>1854</v>
      </c>
      <c r="AQ353" s="58"/>
      <c r="AR353" s="58"/>
      <c r="AS353" s="93"/>
      <c r="AT353" s="93"/>
      <c r="AU353" s="93"/>
      <c r="AV353" s="93"/>
      <c r="AW353" s="93"/>
      <c r="AX353" s="93"/>
      <c r="AY353" s="93"/>
      <c r="AZ353" s="93"/>
      <c r="BA353" s="93"/>
      <c r="BB353" s="93"/>
      <c r="BC353" s="93"/>
      <c r="BD353" s="93"/>
      <c r="BE353" s="93"/>
      <c r="BF353" s="93"/>
      <c r="BG353" s="93"/>
      <c r="BH353" s="93"/>
      <c r="BI353" s="93"/>
      <c r="BJ353" s="93"/>
      <c r="BK353" s="93"/>
      <c r="BL353" s="93"/>
      <c r="BM353" s="93"/>
      <c r="BN353" s="93"/>
      <c r="BO353" s="93"/>
      <c r="BP353" s="93"/>
      <c r="BQ353" s="93"/>
      <c r="BR353" s="93"/>
      <c r="BS353" s="93"/>
      <c r="BT353" s="93"/>
      <c r="BU353" s="93"/>
      <c r="BV353" s="93"/>
      <c r="BW353" s="93"/>
      <c r="BX353" s="93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  <c r="IU353" s="4"/>
      <c r="IV353" s="4"/>
      <c r="IW353" s="4"/>
      <c r="IX353" s="4"/>
      <c r="IY353" s="4"/>
      <c r="IZ353" s="4"/>
      <c r="JA353" s="4"/>
      <c r="JB353" s="4"/>
      <c r="JC353" s="4"/>
      <c r="JD353" s="4"/>
      <c r="JE353" s="4"/>
      <c r="JF353" s="4"/>
      <c r="JG353" s="4"/>
      <c r="JH353" s="4"/>
      <c r="JI353" s="4"/>
      <c r="JJ353" s="4"/>
      <c r="JK353" s="4"/>
      <c r="JL353" s="4"/>
      <c r="JM353" s="4"/>
      <c r="JN353" s="4"/>
      <c r="JO353" s="4"/>
      <c r="JP353" s="4"/>
      <c r="JQ353" s="4"/>
      <c r="JR353" s="4"/>
      <c r="JS353" s="4"/>
      <c r="JT353" s="4"/>
      <c r="JU353" s="4"/>
      <c r="JV353" s="4"/>
      <c r="JW353" s="4"/>
      <c r="JX353" s="4"/>
      <c r="JY353" s="4"/>
      <c r="JZ353" s="4"/>
      <c r="KA353" s="4"/>
      <c r="KB353" s="4"/>
      <c r="KC353" s="4"/>
      <c r="KD353" s="4"/>
      <c r="KE353" s="4"/>
      <c r="KF353" s="4"/>
      <c r="KG353" s="4"/>
      <c r="KH353" s="4"/>
      <c r="KI353" s="4"/>
      <c r="KJ353" s="4"/>
      <c r="KK353" s="4"/>
      <c r="KL353" s="4"/>
      <c r="KM353" s="4"/>
      <c r="KN353" s="4"/>
      <c r="KO353" s="4"/>
      <c r="KP353" s="4"/>
      <c r="KQ353" s="4"/>
      <c r="KR353" s="4"/>
      <c r="KS353" s="4"/>
      <c r="KT353" s="4"/>
      <c r="KU353" s="4"/>
      <c r="KV353" s="4"/>
      <c r="KW353" s="4"/>
      <c r="KX353" s="4"/>
      <c r="KY353" s="4"/>
      <c r="KZ353" s="4"/>
      <c r="LA353" s="4"/>
      <c r="LB353" s="4"/>
      <c r="LC353" s="4"/>
      <c r="LD353" s="4"/>
      <c r="LE353" s="4"/>
      <c r="LF353" s="4"/>
      <c r="LG353" s="4"/>
      <c r="LH353" s="4"/>
      <c r="LI353" s="4"/>
      <c r="LJ353" s="4"/>
      <c r="LK353" s="4"/>
      <c r="LL353" s="4"/>
      <c r="LM353" s="4"/>
      <c r="LN353" s="4"/>
      <c r="LO353" s="4"/>
      <c r="LP353" s="4"/>
      <c r="LQ353" s="4"/>
      <c r="LR353" s="4"/>
      <c r="LS353" s="4"/>
      <c r="LT353" s="4"/>
      <c r="LU353" s="4"/>
      <c r="LV353" s="4"/>
      <c r="LW353" s="4"/>
      <c r="LX353" s="4"/>
      <c r="LY353" s="4"/>
      <c r="LZ353" s="4"/>
      <c r="MA353" s="4"/>
      <c r="MB353" s="4"/>
      <c r="MC353" s="4"/>
      <c r="MD353" s="4"/>
      <c r="ME353" s="4"/>
      <c r="MF353" s="4"/>
      <c r="MG353" s="4"/>
      <c r="MH353" s="4"/>
      <c r="MI353" s="4"/>
      <c r="MJ353" s="4"/>
      <c r="MK353" s="4"/>
      <c r="ML353" s="4"/>
      <c r="MM353" s="4"/>
      <c r="MN353" s="4"/>
      <c r="MO353" s="4"/>
      <c r="MP353" s="4"/>
      <c r="MQ353" s="4"/>
      <c r="MR353" s="4"/>
      <c r="MS353" s="4"/>
      <c r="MT353" s="4"/>
      <c r="MU353" s="4"/>
      <c r="MV353" s="4"/>
      <c r="MW353" s="4"/>
      <c r="MX353" s="4"/>
      <c r="MY353" s="4"/>
      <c r="MZ353" s="4"/>
      <c r="NA353" s="4"/>
      <c r="NB353" s="4"/>
      <c r="NC353" s="4"/>
      <c r="ND353" s="4"/>
      <c r="NE353" s="4"/>
      <c r="NF353" s="4"/>
      <c r="NG353" s="4"/>
      <c r="NH353" s="4"/>
      <c r="NI353" s="4"/>
      <c r="NJ353" s="4"/>
      <c r="NK353" s="4"/>
      <c r="NL353" s="4"/>
      <c r="NM353" s="4"/>
      <c r="NN353" s="4"/>
      <c r="NO353" s="4"/>
      <c r="NP353" s="4"/>
      <c r="NQ353" s="4"/>
      <c r="NR353" s="4"/>
      <c r="NS353" s="4"/>
      <c r="NT353" s="4"/>
      <c r="NU353" s="4"/>
      <c r="NV353" s="4"/>
      <c r="NW353" s="4"/>
      <c r="NX353" s="4"/>
      <c r="NY353" s="4"/>
      <c r="NZ353" s="4"/>
      <c r="OA353" s="4"/>
      <c r="OB353" s="4"/>
      <c r="OC353" s="4"/>
      <c r="OD353" s="4"/>
      <c r="OE353" s="4"/>
      <c r="OF353" s="4"/>
      <c r="OG353" s="4"/>
      <c r="OH353" s="4"/>
      <c r="OI353" s="4"/>
      <c r="OJ353" s="4"/>
      <c r="OK353" s="4"/>
    </row>
    <row r="354" spans="1:401" ht="38.25" customHeight="1">
      <c r="A354" s="55">
        <v>337</v>
      </c>
      <c r="B354" s="56" t="s">
        <v>1855</v>
      </c>
      <c r="C354" s="57">
        <v>37983</v>
      </c>
      <c r="D354" s="6">
        <v>662103825562</v>
      </c>
      <c r="E354" s="6">
        <v>314668234200018</v>
      </c>
      <c r="F354" s="58" t="s">
        <v>1856</v>
      </c>
      <c r="G354" s="134" t="s">
        <v>1857</v>
      </c>
      <c r="H354" s="41">
        <v>1</v>
      </c>
      <c r="I354" s="58" t="s">
        <v>134</v>
      </c>
      <c r="J354" s="41">
        <v>3</v>
      </c>
      <c r="K354" s="58" t="s">
        <v>58</v>
      </c>
      <c r="L354" s="41">
        <v>2</v>
      </c>
      <c r="M354" s="58" t="s">
        <v>59</v>
      </c>
      <c r="N354" s="6">
        <v>5</v>
      </c>
      <c r="O354" s="6">
        <v>1</v>
      </c>
      <c r="P354" s="41">
        <v>0.75</v>
      </c>
      <c r="Q354" s="41">
        <v>0</v>
      </c>
      <c r="R354" s="41">
        <v>0</v>
      </c>
      <c r="S354" s="58" t="s">
        <v>73</v>
      </c>
      <c r="T354" s="74" t="s">
        <v>62</v>
      </c>
      <c r="U354" s="74" t="s">
        <v>62</v>
      </c>
      <c r="V354" s="41">
        <v>0</v>
      </c>
      <c r="W354" s="41">
        <v>0</v>
      </c>
      <c r="X354" s="41">
        <v>0</v>
      </c>
      <c r="Y354" s="41">
        <v>0</v>
      </c>
      <c r="Z354" s="58" t="s">
        <v>63</v>
      </c>
      <c r="AA354" s="58" t="s">
        <v>63</v>
      </c>
      <c r="AB354" s="41"/>
      <c r="AC354" s="41"/>
      <c r="AD354" s="41"/>
      <c r="AE354" s="41"/>
      <c r="AF354" s="41">
        <v>453</v>
      </c>
      <c r="AG354" s="58" t="s">
        <v>75</v>
      </c>
      <c r="AH354" s="58" t="s">
        <v>1848</v>
      </c>
      <c r="AI354" s="58" t="s">
        <v>332</v>
      </c>
      <c r="AJ354" s="41">
        <v>6</v>
      </c>
      <c r="AK354" s="41" t="s">
        <v>1315</v>
      </c>
      <c r="AL354" s="41" t="s">
        <v>1316</v>
      </c>
      <c r="AM354" s="156" t="s">
        <v>431</v>
      </c>
      <c r="AN354" s="112">
        <v>662103825562</v>
      </c>
      <c r="AO354" s="58" t="s">
        <v>1856</v>
      </c>
      <c r="AP354" s="58" t="s">
        <v>1858</v>
      </c>
      <c r="AQ354" s="58"/>
      <c r="AR354" s="58"/>
      <c r="AS354" s="93"/>
      <c r="AT354" s="93"/>
      <c r="AU354" s="93"/>
      <c r="AV354" s="93"/>
      <c r="AW354" s="93"/>
      <c r="AX354" s="93"/>
      <c r="AY354" s="93"/>
      <c r="AZ354" s="93"/>
      <c r="BA354" s="93"/>
      <c r="BB354" s="93"/>
      <c r="BC354" s="93"/>
      <c r="BD354" s="93"/>
      <c r="BE354" s="93"/>
      <c r="BF354" s="93"/>
      <c r="BG354" s="93"/>
      <c r="BH354" s="93"/>
      <c r="BI354" s="93"/>
      <c r="BJ354" s="93"/>
      <c r="BK354" s="93"/>
      <c r="BL354" s="93"/>
      <c r="BM354" s="93"/>
      <c r="BN354" s="93"/>
      <c r="BO354" s="93"/>
      <c r="BP354" s="93"/>
      <c r="BQ354" s="93"/>
      <c r="BR354" s="93"/>
      <c r="BS354" s="93"/>
      <c r="BT354" s="93"/>
      <c r="BU354" s="93"/>
      <c r="BV354" s="93"/>
      <c r="BW354" s="93"/>
      <c r="BX354" s="93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  <c r="IU354" s="4"/>
      <c r="IV354" s="4"/>
      <c r="IW354" s="4"/>
      <c r="IX354" s="4"/>
      <c r="IY354" s="4"/>
      <c r="IZ354" s="4"/>
      <c r="JA354" s="4"/>
      <c r="JB354" s="4"/>
      <c r="JC354" s="4"/>
      <c r="JD354" s="4"/>
      <c r="JE354" s="4"/>
      <c r="JF354" s="4"/>
      <c r="JG354" s="4"/>
      <c r="JH354" s="4"/>
      <c r="JI354" s="4"/>
      <c r="JJ354" s="4"/>
      <c r="JK354" s="4"/>
      <c r="JL354" s="4"/>
      <c r="JM354" s="4"/>
      <c r="JN354" s="4"/>
      <c r="JO354" s="4"/>
      <c r="JP354" s="4"/>
      <c r="JQ354" s="4"/>
      <c r="JR354" s="4"/>
      <c r="JS354" s="4"/>
      <c r="JT354" s="4"/>
      <c r="JU354" s="4"/>
      <c r="JV354" s="4"/>
      <c r="JW354" s="4"/>
      <c r="JX354" s="4"/>
      <c r="JY354" s="4"/>
      <c r="JZ354" s="4"/>
      <c r="KA354" s="4"/>
      <c r="KB354" s="4"/>
      <c r="KC354" s="4"/>
      <c r="KD354" s="4"/>
      <c r="KE354" s="4"/>
      <c r="KF354" s="4"/>
      <c r="KG354" s="4"/>
      <c r="KH354" s="4"/>
      <c r="KI354" s="4"/>
      <c r="KJ354" s="4"/>
      <c r="KK354" s="4"/>
      <c r="KL354" s="4"/>
      <c r="KM354" s="4"/>
      <c r="KN354" s="4"/>
      <c r="KO354" s="4"/>
      <c r="KP354" s="4"/>
      <c r="KQ354" s="4"/>
      <c r="KR354" s="4"/>
      <c r="KS354" s="4"/>
      <c r="KT354" s="4"/>
      <c r="KU354" s="4"/>
      <c r="KV354" s="4"/>
      <c r="KW354" s="4"/>
      <c r="KX354" s="4"/>
      <c r="KY354" s="4"/>
      <c r="KZ354" s="4"/>
      <c r="LA354" s="4"/>
      <c r="LB354" s="4"/>
      <c r="LC354" s="4"/>
      <c r="LD354" s="4"/>
      <c r="LE354" s="4"/>
      <c r="LF354" s="4"/>
      <c r="LG354" s="4"/>
      <c r="LH354" s="4"/>
      <c r="LI354" s="4"/>
      <c r="LJ354" s="4"/>
      <c r="LK354" s="4"/>
      <c r="LL354" s="4"/>
      <c r="LM354" s="4"/>
      <c r="LN354" s="4"/>
      <c r="LO354" s="4"/>
      <c r="LP354" s="4"/>
      <c r="LQ354" s="4"/>
      <c r="LR354" s="4"/>
      <c r="LS354" s="4"/>
      <c r="LT354" s="4"/>
      <c r="LU354" s="4"/>
      <c r="LV354" s="4"/>
      <c r="LW354" s="4"/>
      <c r="LX354" s="4"/>
      <c r="LY354" s="4"/>
      <c r="LZ354" s="4"/>
      <c r="MA354" s="4"/>
      <c r="MB354" s="4"/>
      <c r="MC354" s="4"/>
      <c r="MD354" s="4"/>
      <c r="ME354" s="4"/>
      <c r="MF354" s="4"/>
      <c r="MG354" s="4"/>
      <c r="MH354" s="4"/>
      <c r="MI354" s="4"/>
      <c r="MJ354" s="4"/>
      <c r="MK354" s="4"/>
      <c r="ML354" s="4"/>
      <c r="MM354" s="4"/>
      <c r="MN354" s="4"/>
      <c r="MO354" s="4"/>
      <c r="MP354" s="4"/>
      <c r="MQ354" s="4"/>
      <c r="MR354" s="4"/>
      <c r="MS354" s="4"/>
      <c r="MT354" s="4"/>
      <c r="MU354" s="4"/>
      <c r="MV354" s="4"/>
      <c r="MW354" s="4"/>
      <c r="MX354" s="4"/>
      <c r="MY354" s="4"/>
      <c r="MZ354" s="4"/>
      <c r="NA354" s="4"/>
      <c r="NB354" s="4"/>
      <c r="NC354" s="4"/>
      <c r="ND354" s="4"/>
      <c r="NE354" s="4"/>
      <c r="NF354" s="4"/>
      <c r="NG354" s="4"/>
      <c r="NH354" s="4"/>
      <c r="NI354" s="4"/>
      <c r="NJ354" s="4"/>
      <c r="NK354" s="4"/>
      <c r="NL354" s="4"/>
      <c r="NM354" s="4"/>
      <c r="NN354" s="4"/>
      <c r="NO354" s="4"/>
      <c r="NP354" s="4"/>
      <c r="NQ354" s="4"/>
      <c r="NR354" s="4"/>
      <c r="NS354" s="4"/>
      <c r="NT354" s="4"/>
      <c r="NU354" s="4"/>
      <c r="NV354" s="4"/>
      <c r="NW354" s="4"/>
      <c r="NX354" s="4"/>
      <c r="NY354" s="4"/>
      <c r="NZ354" s="4"/>
      <c r="OA354" s="4"/>
      <c r="OB354" s="4"/>
      <c r="OC354" s="4"/>
      <c r="OD354" s="4"/>
      <c r="OE354" s="4"/>
      <c r="OF354" s="4"/>
      <c r="OG354" s="4"/>
      <c r="OH354" s="4"/>
      <c r="OI354" s="4"/>
      <c r="OJ354" s="4"/>
      <c r="OK354" s="4"/>
    </row>
    <row r="355" spans="1:401" s="18" customFormat="1" ht="51">
      <c r="A355" s="55">
        <v>338</v>
      </c>
      <c r="B355" s="56" t="s">
        <v>1859</v>
      </c>
      <c r="C355" s="57">
        <v>43509</v>
      </c>
      <c r="D355" s="41">
        <v>6620002979</v>
      </c>
      <c r="E355" s="6">
        <v>1026601302749</v>
      </c>
      <c r="F355" s="58" t="s">
        <v>55</v>
      </c>
      <c r="G355" s="54" t="s">
        <v>56</v>
      </c>
      <c r="H355" s="41">
        <v>1</v>
      </c>
      <c r="I355" s="58" t="s">
        <v>57</v>
      </c>
      <c r="J355" s="41">
        <v>3</v>
      </c>
      <c r="K355" s="58" t="s">
        <v>58</v>
      </c>
      <c r="L355" s="41">
        <v>2</v>
      </c>
      <c r="M355" s="58" t="s">
        <v>59</v>
      </c>
      <c r="N355" s="6">
        <v>10</v>
      </c>
      <c r="O355" s="6">
        <v>0</v>
      </c>
      <c r="P355" s="41">
        <v>0</v>
      </c>
      <c r="Q355" s="41">
        <v>0</v>
      </c>
      <c r="R355" s="41">
        <v>0</v>
      </c>
      <c r="S355" s="78" t="s">
        <v>82</v>
      </c>
      <c r="T355" s="74" t="s">
        <v>62</v>
      </c>
      <c r="U355" s="74" t="s">
        <v>62</v>
      </c>
      <c r="V355" s="41">
        <v>0</v>
      </c>
      <c r="W355" s="41">
        <v>0</v>
      </c>
      <c r="X355" s="41">
        <v>2</v>
      </c>
      <c r="Y355" s="41" t="s">
        <v>60</v>
      </c>
      <c r="Z355" s="58" t="s">
        <v>63</v>
      </c>
      <c r="AA355" s="58" t="s">
        <v>63</v>
      </c>
      <c r="AB355" s="41"/>
      <c r="AC355" s="41"/>
      <c r="AD355" s="41"/>
      <c r="AE355" s="41"/>
      <c r="AF355" s="41">
        <v>453</v>
      </c>
      <c r="AG355" s="58" t="s">
        <v>75</v>
      </c>
      <c r="AH355" s="58" t="s">
        <v>135</v>
      </c>
      <c r="AI355" s="58" t="s">
        <v>1860</v>
      </c>
      <c r="AJ355" s="41" t="s">
        <v>1861</v>
      </c>
      <c r="AK355" s="41" t="s">
        <v>1862</v>
      </c>
      <c r="AL355" s="41" t="s">
        <v>1863</v>
      </c>
      <c r="AM355" s="58"/>
      <c r="AN355" s="96"/>
      <c r="AO355" s="58"/>
      <c r="AP355" s="58"/>
      <c r="AQ355" s="58" t="s">
        <v>70</v>
      </c>
      <c r="AR355" s="58" t="s">
        <v>1864</v>
      </c>
      <c r="AS355" s="93"/>
      <c r="AT355" s="93"/>
      <c r="AU355" s="93"/>
      <c r="AV355" s="93"/>
      <c r="AW355" s="93"/>
      <c r="AX355" s="93"/>
      <c r="AY355" s="93"/>
      <c r="AZ355" s="93"/>
      <c r="BA355" s="93"/>
      <c r="BB355" s="93"/>
      <c r="BC355" s="93"/>
      <c r="BD355" s="93"/>
      <c r="BE355" s="93"/>
      <c r="BF355" s="93"/>
      <c r="BG355" s="93"/>
      <c r="BH355" s="93"/>
      <c r="BI355" s="93"/>
      <c r="BJ355" s="93"/>
      <c r="BK355" s="93"/>
      <c r="BL355" s="93"/>
      <c r="BM355" s="93"/>
      <c r="BN355" s="93"/>
      <c r="BO355" s="93"/>
      <c r="BP355" s="93"/>
      <c r="BQ355" s="93"/>
      <c r="BR355" s="93"/>
      <c r="BS355" s="93"/>
      <c r="BT355" s="93"/>
      <c r="BU355" s="93"/>
      <c r="BV355" s="93"/>
      <c r="BW355" s="93"/>
      <c r="BX355" s="93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4"/>
      <c r="IC355" s="4"/>
      <c r="ID355" s="4"/>
      <c r="IE355" s="4"/>
      <c r="IF355" s="4"/>
      <c r="IG355" s="4"/>
      <c r="IH355" s="4"/>
      <c r="II355" s="4"/>
      <c r="IJ355" s="4"/>
      <c r="IK355" s="4"/>
      <c r="IL355" s="4"/>
      <c r="IM355" s="4"/>
      <c r="IN355" s="4"/>
      <c r="IO355" s="4"/>
      <c r="IP355" s="4"/>
      <c r="IQ355" s="4"/>
      <c r="IR355" s="4"/>
      <c r="IS355" s="4"/>
      <c r="IT355" s="4"/>
      <c r="IU355" s="4"/>
      <c r="IV355" s="4"/>
      <c r="IW355" s="4"/>
      <c r="IX355" s="4"/>
      <c r="IY355" s="4"/>
      <c r="IZ355" s="4"/>
      <c r="JA355" s="4"/>
      <c r="JB355" s="4"/>
      <c r="JC355" s="4"/>
      <c r="JD355" s="4"/>
      <c r="JE355" s="4"/>
      <c r="JF355" s="4"/>
      <c r="JG355" s="4"/>
      <c r="JH355" s="4"/>
      <c r="JI355" s="4"/>
      <c r="JJ355" s="4"/>
      <c r="JK355" s="4"/>
      <c r="JL355" s="4"/>
      <c r="JM355" s="4"/>
      <c r="JN355" s="4"/>
      <c r="JO355" s="4"/>
      <c r="JP355" s="4"/>
      <c r="JQ355" s="4"/>
      <c r="JR355" s="4"/>
      <c r="JS355" s="4"/>
      <c r="JT355" s="4"/>
      <c r="JU355" s="4"/>
      <c r="JV355" s="4"/>
      <c r="JW355" s="4"/>
      <c r="JX355" s="4"/>
      <c r="JY355" s="4"/>
      <c r="JZ355" s="4"/>
      <c r="KA355" s="4"/>
      <c r="KB355" s="4"/>
      <c r="KC355" s="4"/>
      <c r="KD355" s="4"/>
      <c r="KE355" s="4"/>
      <c r="KF355" s="4"/>
      <c r="KG355" s="4"/>
      <c r="KH355" s="4"/>
      <c r="KI355" s="4"/>
      <c r="KJ355" s="4"/>
      <c r="KK355" s="4"/>
      <c r="KL355" s="4"/>
      <c r="KM355" s="4"/>
      <c r="KN355" s="4"/>
      <c r="KO355" s="4"/>
      <c r="KP355" s="4"/>
      <c r="KQ355" s="4"/>
      <c r="KR355" s="4"/>
      <c r="KS355" s="4"/>
      <c r="KT355" s="4"/>
      <c r="KU355" s="4"/>
      <c r="KV355" s="4"/>
      <c r="KW355" s="4"/>
      <c r="KX355" s="4"/>
      <c r="KY355" s="4"/>
      <c r="KZ355" s="4"/>
      <c r="LA355" s="4"/>
      <c r="LB355" s="4"/>
      <c r="LC355" s="4"/>
      <c r="LD355" s="4"/>
      <c r="LE355" s="4"/>
      <c r="LF355" s="4"/>
      <c r="LG355" s="4"/>
      <c r="LH355" s="4"/>
      <c r="LI355" s="4"/>
      <c r="LJ355" s="4"/>
      <c r="LK355" s="4"/>
      <c r="LL355" s="4"/>
      <c r="LM355" s="4"/>
      <c r="LN355" s="4"/>
      <c r="LO355" s="4"/>
      <c r="LP355" s="4"/>
      <c r="LQ355" s="4"/>
      <c r="LR355" s="4"/>
      <c r="LS355" s="4"/>
      <c r="LT355" s="4"/>
      <c r="LU355" s="4"/>
      <c r="LV355" s="4"/>
      <c r="LW355" s="4"/>
      <c r="LX355" s="4"/>
      <c r="LY355" s="4"/>
      <c r="LZ355" s="4"/>
      <c r="MA355" s="4"/>
      <c r="MB355" s="4"/>
      <c r="MC355" s="4"/>
      <c r="MD355" s="4"/>
      <c r="ME355" s="4"/>
      <c r="MF355" s="4"/>
      <c r="MG355" s="4"/>
      <c r="MH355" s="4"/>
      <c r="MI355" s="4"/>
      <c r="MJ355" s="4"/>
      <c r="MK355" s="4"/>
      <c r="ML355" s="4"/>
      <c r="MM355" s="4"/>
      <c r="MN355" s="4"/>
      <c r="MO355" s="4"/>
      <c r="MP355" s="4"/>
      <c r="MQ355" s="4"/>
      <c r="MR355" s="4"/>
      <c r="MS355" s="4"/>
      <c r="MT355" s="4"/>
      <c r="MU355" s="4"/>
      <c r="MV355" s="4"/>
      <c r="MW355" s="4"/>
      <c r="MX355" s="4"/>
      <c r="MY355" s="4"/>
      <c r="MZ355" s="4"/>
      <c r="NA355" s="4"/>
      <c r="NB355" s="4"/>
      <c r="NC355" s="4"/>
      <c r="ND355" s="4"/>
      <c r="NE355" s="4"/>
      <c r="NF355" s="4"/>
      <c r="NG355" s="4"/>
      <c r="NH355" s="4"/>
      <c r="NI355" s="4"/>
      <c r="NJ355" s="4"/>
      <c r="NK355" s="4"/>
      <c r="NL355" s="4"/>
      <c r="NM355" s="4"/>
      <c r="NN355" s="4"/>
      <c r="NO355" s="4"/>
      <c r="NP355" s="4"/>
      <c r="NQ355" s="4"/>
      <c r="NR355" s="4"/>
      <c r="NS355" s="4"/>
      <c r="NT355" s="4"/>
      <c r="NU355" s="4"/>
      <c r="NV355" s="4"/>
      <c r="NW355" s="4"/>
      <c r="NX355" s="4"/>
      <c r="NY355" s="4"/>
      <c r="NZ355" s="4"/>
      <c r="OA355" s="4"/>
      <c r="OB355" s="4"/>
      <c r="OC355" s="4"/>
      <c r="OD355" s="4"/>
      <c r="OE355" s="4"/>
      <c r="OF355" s="4"/>
      <c r="OG355" s="4"/>
      <c r="OH355" s="4"/>
      <c r="OI355" s="4"/>
      <c r="OJ355" s="4"/>
      <c r="OK355" s="4"/>
    </row>
    <row r="356" spans="1:401" ht="25.5">
      <c r="A356" s="55">
        <v>339</v>
      </c>
      <c r="B356" s="41" t="s">
        <v>1865</v>
      </c>
      <c r="C356" s="65">
        <v>43509</v>
      </c>
      <c r="D356" s="6">
        <v>668101525476</v>
      </c>
      <c r="E356" s="6">
        <v>322665800098742</v>
      </c>
      <c r="F356" s="58" t="s">
        <v>1866</v>
      </c>
      <c r="G356" s="59" t="s">
        <v>1867</v>
      </c>
      <c r="H356" s="41">
        <v>1</v>
      </c>
      <c r="I356" s="58" t="s">
        <v>57</v>
      </c>
      <c r="J356" s="41">
        <v>3</v>
      </c>
      <c r="K356" s="71" t="s">
        <v>58</v>
      </c>
      <c r="L356" s="41">
        <v>2</v>
      </c>
      <c r="M356" s="71" t="s">
        <v>59</v>
      </c>
      <c r="N356" s="3">
        <v>10</v>
      </c>
      <c r="O356" s="3">
        <v>1</v>
      </c>
      <c r="P356" s="41">
        <v>1.1000000000000001</v>
      </c>
      <c r="Q356" s="41">
        <v>0</v>
      </c>
      <c r="R356" s="41">
        <v>0</v>
      </c>
      <c r="S356" s="71" t="s">
        <v>73</v>
      </c>
      <c r="T356" s="74" t="s">
        <v>62</v>
      </c>
      <c r="U356" s="74" t="s">
        <v>62</v>
      </c>
      <c r="V356" s="41">
        <v>0</v>
      </c>
      <c r="W356" s="41">
        <v>0</v>
      </c>
      <c r="X356" s="41">
        <v>0</v>
      </c>
      <c r="Y356" s="41">
        <v>0</v>
      </c>
      <c r="Z356" s="58" t="s">
        <v>63</v>
      </c>
      <c r="AA356" s="58" t="s">
        <v>63</v>
      </c>
      <c r="AB356" s="41"/>
      <c r="AC356" s="41"/>
      <c r="AD356" s="41"/>
      <c r="AE356" s="41"/>
      <c r="AF356" s="41">
        <v>453</v>
      </c>
      <c r="AG356" s="58" t="s">
        <v>75</v>
      </c>
      <c r="AH356" s="58" t="s">
        <v>65</v>
      </c>
      <c r="AI356" s="71" t="s">
        <v>288</v>
      </c>
      <c r="AJ356" s="78">
        <v>5</v>
      </c>
      <c r="AK356" s="55" t="s">
        <v>529</v>
      </c>
      <c r="AL356" s="41" t="s">
        <v>1868</v>
      </c>
      <c r="AM356" s="84" t="s">
        <v>140</v>
      </c>
      <c r="AN356" s="85">
        <v>668101525476</v>
      </c>
      <c r="AO356" s="58" t="s">
        <v>1866</v>
      </c>
      <c r="AP356" s="58" t="s">
        <v>1869</v>
      </c>
      <c r="AQ356" s="58"/>
      <c r="AR356" s="58"/>
      <c r="AS356" s="93"/>
      <c r="AT356" s="93"/>
      <c r="AU356" s="93"/>
      <c r="AV356" s="93"/>
      <c r="AW356" s="93"/>
      <c r="AX356" s="93"/>
      <c r="AY356" s="93"/>
      <c r="AZ356" s="93"/>
      <c r="BA356" s="93"/>
      <c r="BB356" s="93"/>
      <c r="BC356" s="93"/>
      <c r="BD356" s="93"/>
      <c r="BE356" s="93"/>
      <c r="BF356" s="93"/>
      <c r="BG356" s="93"/>
      <c r="BH356" s="93"/>
      <c r="BI356" s="93"/>
      <c r="BJ356" s="93"/>
      <c r="BK356" s="93"/>
      <c r="BL356" s="93"/>
      <c r="BM356" s="93"/>
      <c r="BN356" s="93"/>
      <c r="BO356" s="93"/>
      <c r="BP356" s="93"/>
      <c r="BQ356" s="93"/>
      <c r="BR356" s="93"/>
      <c r="BS356" s="93"/>
      <c r="BT356" s="93"/>
      <c r="BU356" s="93"/>
      <c r="BV356" s="93"/>
      <c r="BW356" s="93"/>
      <c r="BX356" s="93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  <c r="IU356" s="4"/>
      <c r="IV356" s="4"/>
      <c r="IW356" s="4"/>
      <c r="IX356" s="4"/>
      <c r="IY356" s="4"/>
      <c r="IZ356" s="4"/>
      <c r="JA356" s="4"/>
      <c r="JB356" s="4"/>
      <c r="JC356" s="4"/>
      <c r="JD356" s="4"/>
      <c r="JE356" s="4"/>
      <c r="JF356" s="4"/>
      <c r="JG356" s="4"/>
      <c r="JH356" s="4"/>
      <c r="JI356" s="4"/>
      <c r="JJ356" s="4"/>
      <c r="JK356" s="4"/>
      <c r="JL356" s="4"/>
      <c r="JM356" s="4"/>
      <c r="JN356" s="4"/>
      <c r="JO356" s="4"/>
      <c r="JP356" s="4"/>
      <c r="JQ356" s="4"/>
      <c r="JR356" s="4"/>
      <c r="JS356" s="4"/>
      <c r="JT356" s="4"/>
      <c r="JU356" s="4"/>
      <c r="JV356" s="4"/>
      <c r="JW356" s="4"/>
      <c r="JX356" s="4"/>
      <c r="JY356" s="4"/>
      <c r="JZ356" s="4"/>
      <c r="KA356" s="4"/>
      <c r="KB356" s="4"/>
      <c r="KC356" s="4"/>
      <c r="KD356" s="4"/>
      <c r="KE356" s="4"/>
      <c r="KF356" s="4"/>
      <c r="KG356" s="4"/>
      <c r="KH356" s="4"/>
      <c r="KI356" s="4"/>
      <c r="KJ356" s="4"/>
      <c r="KK356" s="4"/>
      <c r="KL356" s="4"/>
      <c r="KM356" s="4"/>
      <c r="KN356" s="4"/>
      <c r="KO356" s="4"/>
      <c r="KP356" s="4"/>
      <c r="KQ356" s="4"/>
      <c r="KR356" s="4"/>
      <c r="KS356" s="4"/>
      <c r="KT356" s="4"/>
      <c r="KU356" s="4"/>
      <c r="KV356" s="4"/>
      <c r="KW356" s="4"/>
      <c r="KX356" s="4"/>
      <c r="KY356" s="4"/>
      <c r="KZ356" s="4"/>
      <c r="LA356" s="4"/>
      <c r="LB356" s="4"/>
      <c r="LC356" s="4"/>
      <c r="LD356" s="4"/>
      <c r="LE356" s="4"/>
      <c r="LF356" s="4"/>
      <c r="LG356" s="4"/>
      <c r="LH356" s="4"/>
      <c r="LI356" s="4"/>
      <c r="LJ356" s="4"/>
      <c r="LK356" s="4"/>
      <c r="LL356" s="4"/>
      <c r="LM356" s="4"/>
      <c r="LN356" s="4"/>
      <c r="LO356" s="4"/>
      <c r="LP356" s="4"/>
      <c r="LQ356" s="4"/>
      <c r="LR356" s="4"/>
      <c r="LS356" s="4"/>
      <c r="LT356" s="4"/>
      <c r="LU356" s="4"/>
      <c r="LV356" s="4"/>
      <c r="LW356" s="4"/>
      <c r="LX356" s="4"/>
      <c r="LY356" s="4"/>
      <c r="LZ356" s="4"/>
      <c r="MA356" s="4"/>
      <c r="MB356" s="4"/>
      <c r="MC356" s="4"/>
      <c r="MD356" s="4"/>
      <c r="ME356" s="4"/>
      <c r="MF356" s="4"/>
      <c r="MG356" s="4"/>
      <c r="MH356" s="4"/>
      <c r="MI356" s="4"/>
      <c r="MJ356" s="4"/>
      <c r="MK356" s="4"/>
      <c r="ML356" s="4"/>
      <c r="MM356" s="4"/>
      <c r="MN356" s="4"/>
      <c r="MO356" s="4"/>
      <c r="MP356" s="4"/>
      <c r="MQ356" s="4"/>
      <c r="MR356" s="4"/>
      <c r="MS356" s="4"/>
      <c r="MT356" s="4"/>
      <c r="MU356" s="4"/>
      <c r="MV356" s="4"/>
      <c r="MW356" s="4"/>
      <c r="MX356" s="4"/>
      <c r="MY356" s="4"/>
      <c r="MZ356" s="4"/>
      <c r="NA356" s="4"/>
      <c r="NB356" s="4"/>
      <c r="NC356" s="4"/>
      <c r="ND356" s="4"/>
      <c r="NE356" s="4"/>
      <c r="NF356" s="4"/>
      <c r="NG356" s="4"/>
      <c r="NH356" s="4"/>
      <c r="NI356" s="4"/>
      <c r="NJ356" s="4"/>
      <c r="NK356" s="4"/>
      <c r="NL356" s="4"/>
      <c r="NM356" s="4"/>
      <c r="NN356" s="4"/>
      <c r="NO356" s="4"/>
      <c r="NP356" s="4"/>
      <c r="NQ356" s="4"/>
      <c r="NR356" s="4"/>
      <c r="NS356" s="4"/>
      <c r="NT356" s="4"/>
      <c r="NU356" s="4"/>
      <c r="NV356" s="4"/>
      <c r="NW356" s="4"/>
      <c r="NX356" s="4"/>
      <c r="NY356" s="4"/>
      <c r="NZ356" s="4"/>
      <c r="OA356" s="4"/>
      <c r="OB356" s="4"/>
      <c r="OC356" s="4"/>
      <c r="OD356" s="4"/>
      <c r="OE356" s="4"/>
      <c r="OF356" s="4"/>
      <c r="OG356" s="4"/>
      <c r="OH356" s="4"/>
      <c r="OI356" s="4"/>
      <c r="OJ356" s="4"/>
      <c r="OK356" s="4"/>
    </row>
    <row r="357" spans="1:401" ht="39.75" customHeight="1">
      <c r="A357" s="55">
        <v>340</v>
      </c>
      <c r="B357" s="49" t="s">
        <v>1870</v>
      </c>
      <c r="C357" s="50">
        <v>43509</v>
      </c>
      <c r="D357" s="52">
        <v>662000030476</v>
      </c>
      <c r="E357" s="52">
        <v>4662026000012</v>
      </c>
      <c r="F357" s="60" t="s">
        <v>1871</v>
      </c>
      <c r="G357" s="59" t="s">
        <v>1867</v>
      </c>
      <c r="H357" s="41">
        <v>1</v>
      </c>
      <c r="I357" s="58" t="s">
        <v>57</v>
      </c>
      <c r="J357" s="41">
        <v>3</v>
      </c>
      <c r="K357" s="71" t="s">
        <v>58</v>
      </c>
      <c r="L357" s="41">
        <v>2</v>
      </c>
      <c r="M357" s="71" t="s">
        <v>59</v>
      </c>
      <c r="N357" s="3">
        <v>5</v>
      </c>
      <c r="O357" s="3">
        <v>1</v>
      </c>
      <c r="P357" s="41">
        <v>0.4</v>
      </c>
      <c r="Q357" s="41">
        <v>0</v>
      </c>
      <c r="R357" s="41">
        <v>0</v>
      </c>
      <c r="S357" s="71" t="s">
        <v>73</v>
      </c>
      <c r="T357" s="74" t="s">
        <v>62</v>
      </c>
      <c r="U357" s="74" t="s">
        <v>62</v>
      </c>
      <c r="V357" s="41">
        <v>0</v>
      </c>
      <c r="W357" s="41">
        <v>0</v>
      </c>
      <c r="X357" s="41">
        <v>0</v>
      </c>
      <c r="Y357" s="41">
        <v>0</v>
      </c>
      <c r="Z357" s="58" t="s">
        <v>63</v>
      </c>
      <c r="AA357" s="58" t="s">
        <v>63</v>
      </c>
      <c r="AB357" s="41"/>
      <c r="AC357" s="41"/>
      <c r="AD357" s="41"/>
      <c r="AE357" s="41"/>
      <c r="AF357" s="41">
        <v>453</v>
      </c>
      <c r="AG357" s="58" t="s">
        <v>75</v>
      </c>
      <c r="AH357" s="58" t="s">
        <v>65</v>
      </c>
      <c r="AI357" s="71" t="s">
        <v>277</v>
      </c>
      <c r="AJ357" s="78">
        <v>88</v>
      </c>
      <c r="AK357" s="55" t="s">
        <v>1872</v>
      </c>
      <c r="AL357" s="41" t="s">
        <v>1873</v>
      </c>
      <c r="AM357" s="84" t="s">
        <v>431</v>
      </c>
      <c r="AN357" s="6">
        <v>662000030476</v>
      </c>
      <c r="AO357" s="58" t="s">
        <v>1871</v>
      </c>
      <c r="AP357" s="59" t="s">
        <v>1874</v>
      </c>
      <c r="AQ357" s="58"/>
      <c r="AR357" s="58"/>
      <c r="AS357" s="93"/>
      <c r="AT357" s="93"/>
      <c r="AU357" s="93"/>
      <c r="AV357" s="93"/>
      <c r="AW357" s="93"/>
      <c r="AX357" s="93"/>
      <c r="AY357" s="93"/>
      <c r="AZ357" s="93"/>
      <c r="BA357" s="93"/>
      <c r="BB357" s="93"/>
      <c r="BC357" s="93"/>
      <c r="BD357" s="93"/>
      <c r="BE357" s="93"/>
      <c r="BF357" s="93"/>
      <c r="BG357" s="93"/>
      <c r="BH357" s="93"/>
      <c r="BI357" s="93"/>
      <c r="BJ357" s="93"/>
      <c r="BK357" s="93"/>
      <c r="BL357" s="93"/>
      <c r="BM357" s="93"/>
      <c r="BN357" s="93"/>
      <c r="BO357" s="93"/>
      <c r="BP357" s="93"/>
      <c r="BQ357" s="93"/>
      <c r="BR357" s="93"/>
      <c r="BS357" s="93"/>
      <c r="BT357" s="93"/>
      <c r="BU357" s="93"/>
      <c r="BV357" s="93"/>
      <c r="BW357" s="93"/>
      <c r="BX357" s="93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  <c r="IU357" s="4"/>
      <c r="IV357" s="4"/>
      <c r="IW357" s="4"/>
      <c r="IX357" s="4"/>
      <c r="IY357" s="4"/>
      <c r="IZ357" s="4"/>
      <c r="JA357" s="4"/>
      <c r="JB357" s="4"/>
      <c r="JC357" s="4"/>
      <c r="JD357" s="4"/>
      <c r="JE357" s="4"/>
      <c r="JF357" s="4"/>
      <c r="JG357" s="4"/>
      <c r="JH357" s="4"/>
      <c r="JI357" s="4"/>
      <c r="JJ357" s="4"/>
      <c r="JK357" s="4"/>
      <c r="JL357" s="4"/>
      <c r="JM357" s="4"/>
      <c r="JN357" s="4"/>
      <c r="JO357" s="4"/>
      <c r="JP357" s="4"/>
      <c r="JQ357" s="4"/>
      <c r="JR357" s="4"/>
      <c r="JS357" s="4"/>
      <c r="JT357" s="4"/>
      <c r="JU357" s="4"/>
      <c r="JV357" s="4"/>
      <c r="JW357" s="4"/>
      <c r="JX357" s="4"/>
      <c r="JY357" s="4"/>
      <c r="JZ357" s="4"/>
      <c r="KA357" s="4"/>
      <c r="KB357" s="4"/>
      <c r="KC357" s="4"/>
      <c r="KD357" s="4"/>
      <c r="KE357" s="4"/>
      <c r="KF357" s="4"/>
      <c r="KG357" s="4"/>
      <c r="KH357" s="4"/>
      <c r="KI357" s="4"/>
      <c r="KJ357" s="4"/>
      <c r="KK357" s="4"/>
      <c r="KL357" s="4"/>
      <c r="KM357" s="4"/>
      <c r="KN357" s="4"/>
      <c r="KO357" s="4"/>
      <c r="KP357" s="4"/>
      <c r="KQ357" s="4"/>
      <c r="KR357" s="4"/>
      <c r="KS357" s="4"/>
      <c r="KT357" s="4"/>
      <c r="KU357" s="4"/>
      <c r="KV357" s="4"/>
      <c r="KW357" s="4"/>
      <c r="KX357" s="4"/>
      <c r="KY357" s="4"/>
      <c r="KZ357" s="4"/>
      <c r="LA357" s="4"/>
      <c r="LB357" s="4"/>
      <c r="LC357" s="4"/>
      <c r="LD357" s="4"/>
      <c r="LE357" s="4"/>
      <c r="LF357" s="4"/>
      <c r="LG357" s="4"/>
      <c r="LH357" s="4"/>
      <c r="LI357" s="4"/>
      <c r="LJ357" s="4"/>
      <c r="LK357" s="4"/>
      <c r="LL357" s="4"/>
      <c r="LM357" s="4"/>
      <c r="LN357" s="4"/>
      <c r="LO357" s="4"/>
      <c r="LP357" s="4"/>
      <c r="LQ357" s="4"/>
      <c r="LR357" s="4"/>
      <c r="LS357" s="4"/>
      <c r="LT357" s="4"/>
      <c r="LU357" s="4"/>
      <c r="LV357" s="4"/>
      <c r="LW357" s="4"/>
      <c r="LX357" s="4"/>
      <c r="LY357" s="4"/>
      <c r="LZ357" s="4"/>
      <c r="MA357" s="4"/>
      <c r="MB357" s="4"/>
      <c r="MC357" s="4"/>
      <c r="MD357" s="4"/>
      <c r="ME357" s="4"/>
      <c r="MF357" s="4"/>
      <c r="MG357" s="4"/>
      <c r="MH357" s="4"/>
      <c r="MI357" s="4"/>
      <c r="MJ357" s="4"/>
      <c r="MK357" s="4"/>
      <c r="ML357" s="4"/>
      <c r="MM357" s="4"/>
      <c r="MN357" s="4"/>
      <c r="MO357" s="4"/>
      <c r="MP357" s="4"/>
      <c r="MQ357" s="4"/>
      <c r="MR357" s="4"/>
      <c r="MS357" s="4"/>
      <c r="MT357" s="4"/>
      <c r="MU357" s="4"/>
      <c r="MV357" s="4"/>
      <c r="MW357" s="4"/>
      <c r="MX357" s="4"/>
      <c r="MY357" s="4"/>
      <c r="MZ357" s="4"/>
      <c r="NA357" s="4"/>
      <c r="NB357" s="4"/>
      <c r="NC357" s="4"/>
      <c r="ND357" s="4"/>
      <c r="NE357" s="4"/>
      <c r="NF357" s="4"/>
      <c r="NG357" s="4"/>
      <c r="NH357" s="4"/>
      <c r="NI357" s="4"/>
      <c r="NJ357" s="4"/>
      <c r="NK357" s="4"/>
      <c r="NL357" s="4"/>
      <c r="NM357" s="4"/>
      <c r="NN357" s="4"/>
      <c r="NO357" s="4"/>
      <c r="NP357" s="4"/>
      <c r="NQ357" s="4"/>
      <c r="NR357" s="4"/>
      <c r="NS357" s="4"/>
      <c r="NT357" s="4"/>
      <c r="NU357" s="4"/>
      <c r="NV357" s="4"/>
      <c r="NW357" s="4"/>
      <c r="NX357" s="4"/>
      <c r="NY357" s="4"/>
      <c r="NZ357" s="4"/>
      <c r="OA357" s="4"/>
      <c r="OB357" s="4"/>
      <c r="OC357" s="4"/>
      <c r="OD357" s="4"/>
      <c r="OE357" s="4"/>
      <c r="OF357" s="4"/>
      <c r="OG357" s="4"/>
      <c r="OH357" s="4"/>
      <c r="OI357" s="4"/>
      <c r="OJ357" s="4"/>
      <c r="OK357" s="4"/>
    </row>
    <row r="358" spans="1:401" ht="51">
      <c r="A358" s="55">
        <v>341</v>
      </c>
      <c r="B358" s="41" t="s">
        <v>1875</v>
      </c>
      <c r="C358" s="65">
        <v>45315</v>
      </c>
      <c r="D358" s="41">
        <v>6620004704</v>
      </c>
      <c r="E358" s="107">
        <v>1026601301980</v>
      </c>
      <c r="F358" s="58" t="s">
        <v>1876</v>
      </c>
      <c r="G358" s="59" t="s">
        <v>1877</v>
      </c>
      <c r="H358" s="41">
        <v>1</v>
      </c>
      <c r="I358" s="58" t="s">
        <v>57</v>
      </c>
      <c r="J358" s="41">
        <v>3</v>
      </c>
      <c r="K358" s="58" t="s">
        <v>58</v>
      </c>
      <c r="L358" s="41">
        <v>2</v>
      </c>
      <c r="M358" s="58" t="s">
        <v>59</v>
      </c>
      <c r="N358" s="6">
        <v>10</v>
      </c>
      <c r="O358" s="6">
        <v>2</v>
      </c>
      <c r="P358" s="41" t="s">
        <v>91</v>
      </c>
      <c r="Q358" s="41">
        <v>0</v>
      </c>
      <c r="R358" s="41">
        <v>0</v>
      </c>
      <c r="S358" s="58" t="s">
        <v>73</v>
      </c>
      <c r="T358" s="74" t="s">
        <v>62</v>
      </c>
      <c r="U358" s="74" t="s">
        <v>62</v>
      </c>
      <c r="V358" s="41">
        <v>0</v>
      </c>
      <c r="W358" s="41">
        <v>0</v>
      </c>
      <c r="X358" s="41">
        <v>0</v>
      </c>
      <c r="Y358" s="41">
        <v>0</v>
      </c>
      <c r="Z358" s="58" t="s">
        <v>63</v>
      </c>
      <c r="AA358" s="58" t="s">
        <v>63</v>
      </c>
      <c r="AB358" s="41"/>
      <c r="AC358" s="41"/>
      <c r="AD358" s="41"/>
      <c r="AE358" s="41"/>
      <c r="AF358" s="41">
        <v>453</v>
      </c>
      <c r="AG358" s="58" t="s">
        <v>75</v>
      </c>
      <c r="AH358" s="58" t="s">
        <v>97</v>
      </c>
      <c r="AI358" s="58" t="s">
        <v>1878</v>
      </c>
      <c r="AJ358" s="41"/>
      <c r="AK358" s="41" t="s">
        <v>1879</v>
      </c>
      <c r="AL358" s="41" t="s">
        <v>1880</v>
      </c>
      <c r="AM358" s="58" t="s">
        <v>1148</v>
      </c>
      <c r="AN358" s="41">
        <v>6620004704</v>
      </c>
      <c r="AO358" s="58" t="s">
        <v>1881</v>
      </c>
      <c r="AP358" s="58" t="s">
        <v>1882</v>
      </c>
      <c r="AQ358" s="58"/>
      <c r="AR358" s="58"/>
      <c r="AS358" s="93"/>
      <c r="AT358" s="93"/>
      <c r="AU358" s="93"/>
      <c r="AV358" s="93"/>
      <c r="AW358" s="93"/>
      <c r="AX358" s="93"/>
      <c r="AY358" s="93"/>
      <c r="AZ358" s="93"/>
      <c r="BA358" s="93"/>
      <c r="BB358" s="93"/>
      <c r="BC358" s="93"/>
      <c r="BD358" s="93"/>
      <c r="BE358" s="93"/>
      <c r="BF358" s="93"/>
      <c r="BG358" s="93"/>
      <c r="BH358" s="93"/>
      <c r="BI358" s="93"/>
      <c r="BJ358" s="93"/>
      <c r="BK358" s="93"/>
      <c r="BL358" s="93"/>
      <c r="BM358" s="93"/>
      <c r="BN358" s="93"/>
      <c r="BO358" s="93"/>
      <c r="BP358" s="93"/>
      <c r="BQ358" s="93"/>
      <c r="BR358" s="93"/>
      <c r="BS358" s="93"/>
      <c r="BT358" s="93"/>
      <c r="BU358" s="93"/>
      <c r="BV358" s="93"/>
      <c r="BW358" s="93"/>
      <c r="BX358" s="93"/>
    </row>
    <row r="359" spans="1:401" ht="45.95" customHeight="1">
      <c r="A359" s="55">
        <v>342</v>
      </c>
      <c r="B359" s="12" t="s">
        <v>1883</v>
      </c>
      <c r="C359" s="135">
        <v>43509</v>
      </c>
      <c r="D359" s="6">
        <v>662000030476</v>
      </c>
      <c r="E359" s="6">
        <v>304662026000012</v>
      </c>
      <c r="F359" s="60" t="s">
        <v>1871</v>
      </c>
      <c r="G359" s="59" t="s">
        <v>1867</v>
      </c>
      <c r="H359" s="41">
        <v>1</v>
      </c>
      <c r="I359" s="58" t="s">
        <v>57</v>
      </c>
      <c r="J359" s="41">
        <v>3</v>
      </c>
      <c r="K359" s="71" t="s">
        <v>58</v>
      </c>
      <c r="L359" s="41">
        <v>2</v>
      </c>
      <c r="M359" s="71" t="s">
        <v>59</v>
      </c>
      <c r="N359" s="3">
        <v>5</v>
      </c>
      <c r="O359" s="3">
        <v>1</v>
      </c>
      <c r="P359" s="41">
        <v>0.4</v>
      </c>
      <c r="Q359" s="41">
        <v>0</v>
      </c>
      <c r="R359" s="41">
        <v>0</v>
      </c>
      <c r="S359" s="71" t="s">
        <v>73</v>
      </c>
      <c r="T359" s="74" t="s">
        <v>62</v>
      </c>
      <c r="U359" s="74" t="s">
        <v>62</v>
      </c>
      <c r="V359" s="41">
        <v>0</v>
      </c>
      <c r="W359" s="41">
        <v>0</v>
      </c>
      <c r="X359" s="41">
        <v>0</v>
      </c>
      <c r="Y359" s="41">
        <v>0</v>
      </c>
      <c r="Z359" s="58" t="s">
        <v>63</v>
      </c>
      <c r="AA359" s="58" t="s">
        <v>63</v>
      </c>
      <c r="AB359" s="41"/>
      <c r="AC359" s="41"/>
      <c r="AD359" s="41"/>
      <c r="AE359" s="41"/>
      <c r="AF359" s="41">
        <v>453</v>
      </c>
      <c r="AG359" s="58" t="s">
        <v>75</v>
      </c>
      <c r="AH359" s="58" t="s">
        <v>65</v>
      </c>
      <c r="AI359" s="71" t="s">
        <v>165</v>
      </c>
      <c r="AJ359" s="78" t="s">
        <v>250</v>
      </c>
      <c r="AK359" s="55" t="s">
        <v>1884</v>
      </c>
      <c r="AL359" s="41" t="s">
        <v>1885</v>
      </c>
      <c r="AM359" s="84" t="s">
        <v>431</v>
      </c>
      <c r="AN359" s="6">
        <v>662000030476</v>
      </c>
      <c r="AO359" s="58" t="s">
        <v>1871</v>
      </c>
      <c r="AP359" s="59" t="s">
        <v>1886</v>
      </c>
      <c r="AQ359" s="58"/>
      <c r="AR359" s="58"/>
    </row>
    <row r="360" spans="1:401" ht="39.950000000000003" customHeight="1">
      <c r="A360" s="55">
        <v>343</v>
      </c>
      <c r="B360" s="12" t="s">
        <v>1887</v>
      </c>
      <c r="C360" s="135">
        <v>43509</v>
      </c>
      <c r="D360" s="185" t="s">
        <v>1888</v>
      </c>
      <c r="E360" s="6">
        <v>320665800049715</v>
      </c>
      <c r="F360" s="60" t="s">
        <v>1889</v>
      </c>
      <c r="G360" s="59" t="s">
        <v>1890</v>
      </c>
      <c r="H360" s="41">
        <v>1</v>
      </c>
      <c r="I360" s="58" t="s">
        <v>57</v>
      </c>
      <c r="J360" s="41">
        <v>3</v>
      </c>
      <c r="K360" s="71" t="s">
        <v>58</v>
      </c>
      <c r="L360" s="41">
        <v>2</v>
      </c>
      <c r="M360" s="71" t="s">
        <v>59</v>
      </c>
      <c r="N360" s="3">
        <v>5</v>
      </c>
      <c r="O360" s="3">
        <v>1</v>
      </c>
      <c r="P360" s="41">
        <v>0.75</v>
      </c>
      <c r="Q360" s="41">
        <v>0</v>
      </c>
      <c r="R360" s="41">
        <v>0</v>
      </c>
      <c r="S360" s="71" t="s">
        <v>73</v>
      </c>
      <c r="T360" s="74" t="s">
        <v>62</v>
      </c>
      <c r="U360" s="74" t="s">
        <v>62</v>
      </c>
      <c r="V360" s="41">
        <v>0</v>
      </c>
      <c r="W360" s="41">
        <v>0</v>
      </c>
      <c r="X360" s="41">
        <v>0</v>
      </c>
      <c r="Y360" s="41">
        <v>0</v>
      </c>
      <c r="Z360" s="58" t="s">
        <v>63</v>
      </c>
      <c r="AA360" s="58" t="s">
        <v>63</v>
      </c>
      <c r="AB360" s="41"/>
      <c r="AC360" s="41"/>
      <c r="AD360" s="41"/>
      <c r="AE360" s="41"/>
      <c r="AF360" s="41">
        <v>453</v>
      </c>
      <c r="AG360" s="58" t="s">
        <v>75</v>
      </c>
      <c r="AH360" s="58" t="s">
        <v>65</v>
      </c>
      <c r="AI360" s="71" t="s">
        <v>240</v>
      </c>
      <c r="AJ360" s="78" t="s">
        <v>1891</v>
      </c>
      <c r="AK360" s="55" t="s">
        <v>1892</v>
      </c>
      <c r="AL360" s="41" t="s">
        <v>1893</v>
      </c>
      <c r="AM360" s="84" t="s">
        <v>431</v>
      </c>
      <c r="AN360" s="6">
        <v>66200881928</v>
      </c>
      <c r="AO360" s="58" t="s">
        <v>1889</v>
      </c>
      <c r="AP360" s="59" t="s">
        <v>1894</v>
      </c>
      <c r="AQ360" s="58"/>
      <c r="AR360" s="58"/>
    </row>
    <row r="361" spans="1:401" ht="38.25">
      <c r="A361" s="55">
        <v>344</v>
      </c>
      <c r="B361" s="12" t="s">
        <v>1895</v>
      </c>
      <c r="C361" s="136">
        <v>43509</v>
      </c>
      <c r="D361" s="137">
        <v>660705643911</v>
      </c>
      <c r="E361" s="6">
        <v>323665800093116</v>
      </c>
      <c r="F361" s="60" t="s">
        <v>1896</v>
      </c>
      <c r="G361" s="59" t="s">
        <v>1897</v>
      </c>
      <c r="H361" s="41">
        <v>1</v>
      </c>
      <c r="I361" s="58" t="s">
        <v>57</v>
      </c>
      <c r="J361" s="41">
        <v>2</v>
      </c>
      <c r="K361" s="71" t="s">
        <v>172</v>
      </c>
      <c r="L361" s="41">
        <v>2</v>
      </c>
      <c r="M361" s="71" t="s">
        <v>59</v>
      </c>
      <c r="N361" s="3">
        <v>5</v>
      </c>
      <c r="O361" s="3">
        <v>1</v>
      </c>
      <c r="P361" s="41">
        <v>0.75</v>
      </c>
      <c r="Q361" s="41">
        <v>0</v>
      </c>
      <c r="R361" s="41">
        <v>0</v>
      </c>
      <c r="S361" s="71" t="s">
        <v>73</v>
      </c>
      <c r="T361" s="74" t="s">
        <v>62</v>
      </c>
      <c r="U361" s="74" t="s">
        <v>62</v>
      </c>
      <c r="V361" s="41">
        <v>0</v>
      </c>
      <c r="W361" s="41">
        <v>0</v>
      </c>
      <c r="X361" s="41">
        <v>0</v>
      </c>
      <c r="Y361" s="41">
        <v>0</v>
      </c>
      <c r="Z361" s="58" t="s">
        <v>63</v>
      </c>
      <c r="AA361" s="58" t="s">
        <v>63</v>
      </c>
      <c r="AB361" s="41"/>
      <c r="AC361" s="41"/>
      <c r="AD361" s="41"/>
      <c r="AE361" s="41"/>
      <c r="AF361" s="41">
        <v>453</v>
      </c>
      <c r="AG361" s="58" t="s">
        <v>75</v>
      </c>
      <c r="AH361" s="58" t="s">
        <v>735</v>
      </c>
      <c r="AI361" s="122" t="s">
        <v>461</v>
      </c>
      <c r="AJ361" s="125">
        <v>57</v>
      </c>
      <c r="AK361" s="55" t="s">
        <v>1898</v>
      </c>
      <c r="AL361" s="41" t="s">
        <v>1456</v>
      </c>
      <c r="AM361" s="84" t="s">
        <v>431</v>
      </c>
      <c r="AN361" s="6">
        <v>5047085094</v>
      </c>
      <c r="AO361" s="58" t="s">
        <v>1899</v>
      </c>
      <c r="AP361" s="58" t="s">
        <v>1900</v>
      </c>
      <c r="AQ361" s="156"/>
      <c r="AR361" s="58"/>
    </row>
    <row r="362" spans="1:401" ht="276" customHeight="1">
      <c r="A362" s="55">
        <v>345</v>
      </c>
      <c r="B362" s="138" t="s">
        <v>1901</v>
      </c>
      <c r="C362" s="139">
        <v>43509</v>
      </c>
      <c r="D362" s="140">
        <v>662334462203</v>
      </c>
      <c r="E362" s="141">
        <v>321665800108532</v>
      </c>
      <c r="F362" s="142" t="s">
        <v>1902</v>
      </c>
      <c r="G362" s="143" t="s">
        <v>1903</v>
      </c>
      <c r="H362" s="12">
        <v>3</v>
      </c>
      <c r="I362" s="142" t="s">
        <v>1842</v>
      </c>
      <c r="J362" s="12">
        <v>3</v>
      </c>
      <c r="K362" s="142" t="s">
        <v>58</v>
      </c>
      <c r="L362" s="12">
        <v>2</v>
      </c>
      <c r="M362" s="142" t="s">
        <v>59</v>
      </c>
      <c r="N362" s="12">
        <v>10</v>
      </c>
      <c r="O362" s="12">
        <v>1</v>
      </c>
      <c r="P362" s="12">
        <v>0.75</v>
      </c>
      <c r="Q362" s="12">
        <v>0</v>
      </c>
      <c r="R362" s="12">
        <v>0</v>
      </c>
      <c r="S362" s="12">
        <v>1.2</v>
      </c>
      <c r="T362" s="152" t="s">
        <v>62</v>
      </c>
      <c r="U362" s="152" t="s">
        <v>62</v>
      </c>
      <c r="V362" s="12">
        <v>0</v>
      </c>
      <c r="W362" s="12">
        <v>0</v>
      </c>
      <c r="X362" s="12">
        <v>0</v>
      </c>
      <c r="Y362" s="12">
        <v>0</v>
      </c>
      <c r="Z362" s="142" t="s">
        <v>63</v>
      </c>
      <c r="AA362" s="142" t="s">
        <v>63</v>
      </c>
      <c r="AB362" s="12"/>
      <c r="AC362" s="12"/>
      <c r="AD362" s="12"/>
      <c r="AE362" s="12"/>
      <c r="AF362" s="12">
        <v>453</v>
      </c>
      <c r="AG362" s="142" t="s">
        <v>75</v>
      </c>
      <c r="AH362" s="142" t="s">
        <v>65</v>
      </c>
      <c r="AI362" s="142" t="s">
        <v>492</v>
      </c>
      <c r="AJ362" s="12" t="s">
        <v>99</v>
      </c>
      <c r="AK362" s="12" t="s">
        <v>1904</v>
      </c>
      <c r="AL362" s="12" t="s">
        <v>1905</v>
      </c>
      <c r="AM362" s="142" t="s">
        <v>431</v>
      </c>
      <c r="AN362" s="140">
        <v>662334462203</v>
      </c>
      <c r="AO362" s="142" t="s">
        <v>1906</v>
      </c>
      <c r="AP362" s="142" t="s">
        <v>1907</v>
      </c>
      <c r="AQ362" s="142"/>
      <c r="AR362" s="142"/>
    </row>
    <row r="363" spans="1:401" ht="38.25">
      <c r="A363" s="55">
        <v>346</v>
      </c>
      <c r="B363" s="12" t="s">
        <v>1908</v>
      </c>
      <c r="C363" s="135">
        <v>45531</v>
      </c>
      <c r="D363" s="144">
        <v>662000015478</v>
      </c>
      <c r="E363" s="140">
        <v>304662030200060</v>
      </c>
      <c r="F363" s="142" t="s">
        <v>1909</v>
      </c>
      <c r="G363" s="143" t="s">
        <v>1910</v>
      </c>
      <c r="H363" s="12">
        <v>1</v>
      </c>
      <c r="I363" s="142" t="s">
        <v>134</v>
      </c>
      <c r="J363" s="12">
        <v>2</v>
      </c>
      <c r="K363" s="142" t="s">
        <v>172</v>
      </c>
      <c r="L363" s="12">
        <v>2</v>
      </c>
      <c r="M363" s="142" t="s">
        <v>59</v>
      </c>
      <c r="N363" s="12">
        <v>5</v>
      </c>
      <c r="O363" s="12">
        <v>1</v>
      </c>
      <c r="P363" s="12">
        <v>0.75</v>
      </c>
      <c r="Q363" s="12">
        <v>0</v>
      </c>
      <c r="R363" s="12">
        <v>0</v>
      </c>
      <c r="S363" s="142" t="s">
        <v>73</v>
      </c>
      <c r="T363" s="152" t="s">
        <v>62</v>
      </c>
      <c r="U363" s="152" t="s">
        <v>62</v>
      </c>
      <c r="V363" s="12">
        <v>0</v>
      </c>
      <c r="W363" s="12">
        <v>0</v>
      </c>
      <c r="X363" s="12">
        <v>0</v>
      </c>
      <c r="Y363" s="12">
        <v>0</v>
      </c>
      <c r="Z363" s="12" t="s">
        <v>63</v>
      </c>
      <c r="AA363" s="142" t="s">
        <v>63</v>
      </c>
      <c r="AB363" s="12"/>
      <c r="AC363" s="12"/>
      <c r="AD363" s="12"/>
      <c r="AE363" s="12"/>
      <c r="AF363" s="12">
        <v>453</v>
      </c>
      <c r="AG363" s="142" t="s">
        <v>75</v>
      </c>
      <c r="AH363" s="142" t="s">
        <v>135</v>
      </c>
      <c r="AI363" s="142" t="s">
        <v>325</v>
      </c>
      <c r="AJ363" s="12" t="s">
        <v>1911</v>
      </c>
      <c r="AK363" s="12" t="s">
        <v>1912</v>
      </c>
      <c r="AL363" s="12" t="s">
        <v>1913</v>
      </c>
      <c r="AM363" s="142" t="s">
        <v>431</v>
      </c>
      <c r="AN363" s="144">
        <v>662000015478</v>
      </c>
      <c r="AO363" s="142" t="s">
        <v>1909</v>
      </c>
      <c r="AP363" s="142" t="s">
        <v>1914</v>
      </c>
      <c r="AQ363" s="142"/>
      <c r="AR363" s="142"/>
    </row>
    <row r="364" spans="1:401" ht="76.5">
      <c r="A364" s="55">
        <v>347</v>
      </c>
      <c r="B364" s="12" t="s">
        <v>1915</v>
      </c>
      <c r="C364" s="135">
        <v>45537</v>
      </c>
      <c r="D364" s="12">
        <v>6620002979</v>
      </c>
      <c r="E364" s="144">
        <v>1026601302749</v>
      </c>
      <c r="F364" s="142" t="s">
        <v>55</v>
      </c>
      <c r="G364" s="143" t="s">
        <v>56</v>
      </c>
      <c r="H364" s="12">
        <v>2</v>
      </c>
      <c r="I364" s="142" t="s">
        <v>171</v>
      </c>
      <c r="J364" s="12">
        <v>3</v>
      </c>
      <c r="K364" s="142" t="s">
        <v>58</v>
      </c>
      <c r="L364" s="12">
        <v>2</v>
      </c>
      <c r="M364" s="142" t="s">
        <v>59</v>
      </c>
      <c r="N364" s="12">
        <v>10</v>
      </c>
      <c r="O364" s="12">
        <v>2</v>
      </c>
      <c r="P364" s="12" t="s">
        <v>60</v>
      </c>
      <c r="Q364" s="12">
        <v>0</v>
      </c>
      <c r="R364" s="12">
        <v>0</v>
      </c>
      <c r="S364" s="12">
        <v>1.2</v>
      </c>
      <c r="T364" s="152" t="s">
        <v>62</v>
      </c>
      <c r="U364" s="152" t="s">
        <v>62</v>
      </c>
      <c r="V364" s="12">
        <v>0</v>
      </c>
      <c r="W364" s="12">
        <v>0</v>
      </c>
      <c r="X364" s="12">
        <v>0</v>
      </c>
      <c r="Y364" s="12">
        <v>0</v>
      </c>
      <c r="Z364" s="12" t="s">
        <v>63</v>
      </c>
      <c r="AA364" s="142" t="s">
        <v>63</v>
      </c>
      <c r="AB364" s="12"/>
      <c r="AC364" s="12"/>
      <c r="AD364" s="12"/>
      <c r="AE364" s="12"/>
      <c r="AF364" s="12">
        <v>453</v>
      </c>
      <c r="AG364" s="142" t="s">
        <v>1916</v>
      </c>
      <c r="AH364" s="142" t="s">
        <v>65</v>
      </c>
      <c r="AI364" s="142" t="s">
        <v>1917</v>
      </c>
      <c r="AJ364" s="12">
        <v>33</v>
      </c>
      <c r="AK364" s="12" t="s">
        <v>1918</v>
      </c>
      <c r="AL364" s="12" t="s">
        <v>1919</v>
      </c>
      <c r="AM364" s="142"/>
      <c r="AN364" s="12"/>
      <c r="AO364" s="142"/>
      <c r="AP364" s="142"/>
      <c r="AQ364" s="142" t="s">
        <v>70</v>
      </c>
      <c r="AR364" s="142" t="s">
        <v>1920</v>
      </c>
    </row>
    <row r="365" spans="1:401" ht="38.25">
      <c r="A365" s="55">
        <v>348</v>
      </c>
      <c r="B365" s="12" t="s">
        <v>1921</v>
      </c>
      <c r="C365" s="135">
        <v>45537</v>
      </c>
      <c r="D365" s="12">
        <v>6620002979</v>
      </c>
      <c r="E365" s="140">
        <v>1026601302749</v>
      </c>
      <c r="F365" s="142" t="s">
        <v>55</v>
      </c>
      <c r="G365" s="143" t="s">
        <v>56</v>
      </c>
      <c r="H365" s="12">
        <v>2</v>
      </c>
      <c r="I365" s="142" t="s">
        <v>171</v>
      </c>
      <c r="J365" s="12">
        <v>3</v>
      </c>
      <c r="K365" s="142" t="s">
        <v>58</v>
      </c>
      <c r="L365" s="12">
        <v>2</v>
      </c>
      <c r="M365" s="142" t="s">
        <v>59</v>
      </c>
      <c r="N365" s="12">
        <v>10</v>
      </c>
      <c r="O365" s="12">
        <v>2</v>
      </c>
      <c r="P365" s="12" t="s">
        <v>60</v>
      </c>
      <c r="Q365" s="12">
        <v>0</v>
      </c>
      <c r="R365" s="12">
        <v>0</v>
      </c>
      <c r="S365" s="12">
        <v>1.2</v>
      </c>
      <c r="T365" s="152" t="s">
        <v>62</v>
      </c>
      <c r="U365" s="152" t="s">
        <v>62</v>
      </c>
      <c r="V365" s="12">
        <v>0</v>
      </c>
      <c r="W365" s="12">
        <v>0</v>
      </c>
      <c r="X365" s="12">
        <v>0</v>
      </c>
      <c r="Y365" s="12">
        <v>0</v>
      </c>
      <c r="Z365" s="12" t="s">
        <v>63</v>
      </c>
      <c r="AA365" s="142" t="s">
        <v>63</v>
      </c>
      <c r="AB365" s="12"/>
      <c r="AC365" s="12"/>
      <c r="AD365" s="12"/>
      <c r="AE365" s="12"/>
      <c r="AF365" s="12">
        <v>453</v>
      </c>
      <c r="AG365" s="142" t="s">
        <v>1916</v>
      </c>
      <c r="AH365" s="142" t="s">
        <v>65</v>
      </c>
      <c r="AI365" s="142" t="s">
        <v>1922</v>
      </c>
      <c r="AJ365" s="12">
        <v>6</v>
      </c>
      <c r="AK365" s="12" t="s">
        <v>1923</v>
      </c>
      <c r="AL365" s="12" t="s">
        <v>1924</v>
      </c>
      <c r="AM365" s="142"/>
      <c r="AN365" s="12"/>
      <c r="AO365" s="142"/>
      <c r="AP365" s="142"/>
      <c r="AQ365" s="142" t="s">
        <v>70</v>
      </c>
      <c r="AR365" s="142" t="s">
        <v>1925</v>
      </c>
    </row>
    <row r="366" spans="1:401" ht="202.5" customHeight="1">
      <c r="A366" s="55">
        <v>349</v>
      </c>
      <c r="B366" s="12" t="s">
        <v>1926</v>
      </c>
      <c r="C366" s="135">
        <v>45537</v>
      </c>
      <c r="D366" s="12">
        <v>6620002979</v>
      </c>
      <c r="E366" s="140">
        <v>1026601302749</v>
      </c>
      <c r="F366" s="142" t="s">
        <v>55</v>
      </c>
      <c r="G366" s="143" t="s">
        <v>56</v>
      </c>
      <c r="H366" s="12">
        <v>2</v>
      </c>
      <c r="I366" s="142" t="s">
        <v>171</v>
      </c>
      <c r="J366" s="12">
        <v>3</v>
      </c>
      <c r="K366" s="142" t="s">
        <v>58</v>
      </c>
      <c r="L366" s="12">
        <v>2</v>
      </c>
      <c r="M366" s="142" t="s">
        <v>59</v>
      </c>
      <c r="N366" s="12">
        <v>10</v>
      </c>
      <c r="O366" s="12">
        <v>2</v>
      </c>
      <c r="P366" s="12" t="s">
        <v>60</v>
      </c>
      <c r="Q366" s="12">
        <v>0</v>
      </c>
      <c r="R366" s="12">
        <v>0</v>
      </c>
      <c r="S366" s="12">
        <v>1.2</v>
      </c>
      <c r="T366" s="152" t="s">
        <v>62</v>
      </c>
      <c r="U366" s="152" t="s">
        <v>62</v>
      </c>
      <c r="V366" s="12">
        <v>0</v>
      </c>
      <c r="W366" s="12">
        <v>0</v>
      </c>
      <c r="X366" s="12">
        <v>0</v>
      </c>
      <c r="Y366" s="12">
        <v>0</v>
      </c>
      <c r="Z366" s="154" t="s">
        <v>63</v>
      </c>
      <c r="AA366" s="154" t="s">
        <v>63</v>
      </c>
      <c r="AB366" s="12"/>
      <c r="AC366" s="12"/>
      <c r="AD366" s="12"/>
      <c r="AE366" s="12"/>
      <c r="AF366" s="12">
        <v>453</v>
      </c>
      <c r="AG366" s="142" t="s">
        <v>1916</v>
      </c>
      <c r="AH366" s="142" t="s">
        <v>65</v>
      </c>
      <c r="AI366" s="142" t="s">
        <v>361</v>
      </c>
      <c r="AJ366" s="12" t="s">
        <v>1927</v>
      </c>
      <c r="AK366" s="12" t="s">
        <v>1928</v>
      </c>
      <c r="AL366" s="12" t="s">
        <v>1929</v>
      </c>
      <c r="AM366" s="142"/>
      <c r="AN366" s="12"/>
      <c r="AO366" s="142"/>
      <c r="AP366" s="142"/>
      <c r="AQ366" s="142" t="s">
        <v>70</v>
      </c>
      <c r="AR366" s="142" t="s">
        <v>1930</v>
      </c>
    </row>
    <row r="367" spans="1:401" ht="91.5" customHeight="1">
      <c r="A367" s="55">
        <v>350</v>
      </c>
      <c r="B367" s="12" t="s">
        <v>1931</v>
      </c>
      <c r="C367" s="135">
        <v>45537</v>
      </c>
      <c r="D367" s="12">
        <v>6620002979</v>
      </c>
      <c r="E367" s="140">
        <v>1026601302749</v>
      </c>
      <c r="F367" s="142" t="s">
        <v>55</v>
      </c>
      <c r="G367" s="143" t="s">
        <v>56</v>
      </c>
      <c r="H367" s="12">
        <v>2</v>
      </c>
      <c r="I367" s="142" t="s">
        <v>171</v>
      </c>
      <c r="J367" s="12">
        <v>3</v>
      </c>
      <c r="K367" s="142" t="s">
        <v>58</v>
      </c>
      <c r="L367" s="12">
        <v>2</v>
      </c>
      <c r="M367" s="142" t="s">
        <v>59</v>
      </c>
      <c r="N367" s="12">
        <v>10</v>
      </c>
      <c r="O367" s="12">
        <v>2</v>
      </c>
      <c r="P367" s="12" t="s">
        <v>60</v>
      </c>
      <c r="Q367" s="12">
        <v>0</v>
      </c>
      <c r="R367" s="12">
        <v>0</v>
      </c>
      <c r="S367" s="12">
        <v>1.2</v>
      </c>
      <c r="T367" s="152" t="s">
        <v>62</v>
      </c>
      <c r="U367" s="152" t="s">
        <v>62</v>
      </c>
      <c r="V367" s="12">
        <v>0</v>
      </c>
      <c r="W367" s="12">
        <v>0</v>
      </c>
      <c r="X367" s="12">
        <v>0</v>
      </c>
      <c r="Y367" s="12">
        <v>0</v>
      </c>
      <c r="Z367" s="154" t="s">
        <v>63</v>
      </c>
      <c r="AA367" s="154" t="s">
        <v>63</v>
      </c>
      <c r="AB367" s="12"/>
      <c r="AC367" s="12"/>
      <c r="AD367" s="12"/>
      <c r="AE367" s="12"/>
      <c r="AF367" s="12">
        <v>453</v>
      </c>
      <c r="AG367" s="142" t="s">
        <v>1916</v>
      </c>
      <c r="AH367" s="142" t="s">
        <v>735</v>
      </c>
      <c r="AI367" s="142" t="s">
        <v>148</v>
      </c>
      <c r="AJ367" s="12">
        <v>80</v>
      </c>
      <c r="AK367" s="12" t="s">
        <v>1932</v>
      </c>
      <c r="AL367" s="12" t="s">
        <v>1933</v>
      </c>
      <c r="AM367" s="142"/>
      <c r="AN367" s="157"/>
      <c r="AO367" s="142"/>
      <c r="AP367" s="142"/>
      <c r="AQ367" s="142" t="s">
        <v>70</v>
      </c>
      <c r="AR367" s="142" t="s">
        <v>1934</v>
      </c>
    </row>
    <row r="368" spans="1:401" ht="38.25">
      <c r="A368" s="55">
        <v>351</v>
      </c>
      <c r="B368" s="12" t="s">
        <v>1935</v>
      </c>
      <c r="C368" s="135">
        <v>45616</v>
      </c>
      <c r="D368" s="144">
        <v>6618000032779</v>
      </c>
      <c r="E368" s="144">
        <v>306962003200029</v>
      </c>
      <c r="F368" s="142" t="s">
        <v>1936</v>
      </c>
      <c r="G368" s="143" t="s">
        <v>1937</v>
      </c>
      <c r="H368" s="12">
        <v>3</v>
      </c>
      <c r="I368" s="142" t="s">
        <v>822</v>
      </c>
      <c r="J368" s="12">
        <v>3</v>
      </c>
      <c r="K368" s="142" t="s">
        <v>58</v>
      </c>
      <c r="L368" s="12">
        <v>2</v>
      </c>
      <c r="M368" s="142" t="s">
        <v>59</v>
      </c>
      <c r="N368" s="12">
        <v>3.6</v>
      </c>
      <c r="O368" s="12">
        <v>1</v>
      </c>
      <c r="P368" s="12">
        <v>0.75</v>
      </c>
      <c r="Q368" s="12">
        <v>0</v>
      </c>
      <c r="R368" s="12">
        <v>0</v>
      </c>
      <c r="S368" s="12">
        <v>1.2</v>
      </c>
      <c r="T368" s="152" t="s">
        <v>62</v>
      </c>
      <c r="U368" s="152" t="s">
        <v>62</v>
      </c>
      <c r="V368" s="12">
        <v>0</v>
      </c>
      <c r="W368" s="12">
        <v>0</v>
      </c>
      <c r="X368" s="12">
        <v>0</v>
      </c>
      <c r="Y368" s="12">
        <v>0</v>
      </c>
      <c r="Z368" s="154" t="s">
        <v>63</v>
      </c>
      <c r="AA368" s="154" t="s">
        <v>63</v>
      </c>
      <c r="AB368" s="12"/>
      <c r="AC368" s="12"/>
      <c r="AD368" s="12"/>
      <c r="AE368" s="12"/>
      <c r="AF368" s="12">
        <v>453</v>
      </c>
      <c r="AG368" s="142" t="s">
        <v>1916</v>
      </c>
      <c r="AH368" s="142" t="s">
        <v>735</v>
      </c>
      <c r="AI368" s="142" t="s">
        <v>1412</v>
      </c>
      <c r="AJ368" s="12">
        <v>9</v>
      </c>
      <c r="AK368" s="12" t="s">
        <v>1413</v>
      </c>
      <c r="AL368" s="12" t="s">
        <v>1414</v>
      </c>
      <c r="AM368" s="142" t="s">
        <v>884</v>
      </c>
      <c r="AN368" s="140">
        <v>661800003279</v>
      </c>
      <c r="AO368" s="142" t="s">
        <v>1936</v>
      </c>
      <c r="AP368" s="142" t="s">
        <v>1938</v>
      </c>
      <c r="AQ368" s="142"/>
      <c r="AR368" s="142"/>
    </row>
    <row r="369" spans="1:44" ht="38.25">
      <c r="A369" s="55">
        <v>352</v>
      </c>
      <c r="B369" s="12" t="s">
        <v>1939</v>
      </c>
      <c r="C369" s="135">
        <v>45616</v>
      </c>
      <c r="D369" s="144">
        <v>662000050377</v>
      </c>
      <c r="E369" s="144">
        <v>30466200350010</v>
      </c>
      <c r="F369" s="142" t="s">
        <v>1940</v>
      </c>
      <c r="G369" s="143" t="s">
        <v>1941</v>
      </c>
      <c r="H369" s="12">
        <v>1</v>
      </c>
      <c r="I369" s="142" t="s">
        <v>134</v>
      </c>
      <c r="J369" s="12">
        <v>3</v>
      </c>
      <c r="K369" s="142" t="s">
        <v>58</v>
      </c>
      <c r="L369" s="12">
        <v>2</v>
      </c>
      <c r="M369" s="142" t="s">
        <v>59</v>
      </c>
      <c r="N369" s="12">
        <v>3.6</v>
      </c>
      <c r="O369" s="12">
        <v>1</v>
      </c>
      <c r="P369" s="12">
        <v>0.75</v>
      </c>
      <c r="Q369" s="12">
        <v>0</v>
      </c>
      <c r="R369" s="12">
        <v>0</v>
      </c>
      <c r="S369" s="142" t="s">
        <v>73</v>
      </c>
      <c r="T369" s="152" t="s">
        <v>62</v>
      </c>
      <c r="U369" s="152" t="s">
        <v>62</v>
      </c>
      <c r="V369" s="12">
        <v>0</v>
      </c>
      <c r="W369" s="12">
        <v>0</v>
      </c>
      <c r="X369" s="12">
        <v>0</v>
      </c>
      <c r="Y369" s="12">
        <v>0</v>
      </c>
      <c r="Z369" s="154" t="s">
        <v>63</v>
      </c>
      <c r="AA369" s="154" t="s">
        <v>63</v>
      </c>
      <c r="AB369" s="12"/>
      <c r="AC369" s="12"/>
      <c r="AD369" s="12"/>
      <c r="AE369" s="12"/>
      <c r="AF369" s="12">
        <v>453</v>
      </c>
      <c r="AG369" s="142" t="s">
        <v>1916</v>
      </c>
      <c r="AH369" s="142" t="s">
        <v>65</v>
      </c>
      <c r="AI369" s="142" t="s">
        <v>257</v>
      </c>
      <c r="AJ369" s="12">
        <v>39</v>
      </c>
      <c r="AK369" s="12" t="s">
        <v>1942</v>
      </c>
      <c r="AL369" s="12" t="s">
        <v>1943</v>
      </c>
      <c r="AM369" s="142" t="s">
        <v>431</v>
      </c>
      <c r="AN369" s="144">
        <v>662000050377</v>
      </c>
      <c r="AO369" s="142" t="s">
        <v>1944</v>
      </c>
      <c r="AP369" s="142" t="s">
        <v>1945</v>
      </c>
      <c r="AQ369" s="142"/>
      <c r="AR369" s="142"/>
    </row>
    <row r="370" spans="1:44" ht="25.5">
      <c r="A370" s="55">
        <v>353</v>
      </c>
      <c r="B370" s="12" t="s">
        <v>1946</v>
      </c>
      <c r="C370" s="135">
        <v>45705</v>
      </c>
      <c r="D370" s="144">
        <v>662004732363</v>
      </c>
      <c r="E370" s="144">
        <v>314668110500067</v>
      </c>
      <c r="F370" s="142" t="s">
        <v>1947</v>
      </c>
      <c r="G370" s="143" t="s">
        <v>1948</v>
      </c>
      <c r="H370" s="12">
        <v>3</v>
      </c>
      <c r="I370" s="142" t="s">
        <v>1842</v>
      </c>
      <c r="J370" s="12">
        <v>3</v>
      </c>
      <c r="K370" s="142" t="s">
        <v>58</v>
      </c>
      <c r="L370" s="12">
        <v>2</v>
      </c>
      <c r="M370" s="142" t="s">
        <v>59</v>
      </c>
      <c r="N370" s="12">
        <v>2</v>
      </c>
      <c r="O370" s="12">
        <v>1</v>
      </c>
      <c r="P370" s="12">
        <v>0.24</v>
      </c>
      <c r="Q370" s="12">
        <v>0</v>
      </c>
      <c r="R370" s="12">
        <v>0</v>
      </c>
      <c r="S370" s="12">
        <v>2</v>
      </c>
      <c r="T370" s="152" t="s">
        <v>62</v>
      </c>
      <c r="U370" s="152" t="s">
        <v>62</v>
      </c>
      <c r="V370" s="12">
        <v>0</v>
      </c>
      <c r="W370" s="12">
        <v>0</v>
      </c>
      <c r="X370" s="12">
        <v>0</v>
      </c>
      <c r="Y370" s="12">
        <v>0</v>
      </c>
      <c r="Z370" s="12" t="s">
        <v>63</v>
      </c>
      <c r="AA370" s="142" t="s">
        <v>63</v>
      </c>
      <c r="AB370" s="12"/>
      <c r="AC370" s="12"/>
      <c r="AD370" s="12"/>
      <c r="AE370" s="12"/>
      <c r="AF370" s="12">
        <v>453</v>
      </c>
      <c r="AG370" s="142" t="s">
        <v>75</v>
      </c>
      <c r="AH370" s="142" t="s">
        <v>135</v>
      </c>
      <c r="AI370" s="142" t="s">
        <v>407</v>
      </c>
      <c r="AJ370" s="12" t="s">
        <v>1949</v>
      </c>
      <c r="AK370" s="12" t="s">
        <v>1950</v>
      </c>
      <c r="AL370" s="12" t="s">
        <v>1951</v>
      </c>
      <c r="AM370" s="142" t="s">
        <v>431</v>
      </c>
      <c r="AN370" s="144">
        <v>662004732363</v>
      </c>
      <c r="AO370" s="142" t="s">
        <v>1947</v>
      </c>
      <c r="AP370" s="142" t="s">
        <v>1952</v>
      </c>
      <c r="AQ370" s="142"/>
      <c r="AR370" s="142"/>
    </row>
    <row r="371" spans="1:44" ht="86.25" customHeight="1">
      <c r="A371" s="145">
        <v>354</v>
      </c>
      <c r="B371" s="14" t="s">
        <v>1953</v>
      </c>
      <c r="C371" s="146">
        <v>45705</v>
      </c>
      <c r="D371" s="14">
        <v>6620002979</v>
      </c>
      <c r="E371" s="147">
        <v>1026601302749</v>
      </c>
      <c r="F371" s="148" t="s">
        <v>55</v>
      </c>
      <c r="G371" s="149" t="s">
        <v>56</v>
      </c>
      <c r="H371" s="14">
        <v>1</v>
      </c>
      <c r="I371" s="148" t="s">
        <v>57</v>
      </c>
      <c r="J371" s="14">
        <v>3</v>
      </c>
      <c r="K371" s="148" t="s">
        <v>58</v>
      </c>
      <c r="L371" s="14">
        <v>2</v>
      </c>
      <c r="M371" s="148" t="s">
        <v>59</v>
      </c>
      <c r="N371" s="14">
        <v>10</v>
      </c>
      <c r="O371" s="14">
        <v>3</v>
      </c>
      <c r="P371" s="14" t="s">
        <v>554</v>
      </c>
      <c r="Q371" s="14">
        <v>0</v>
      </c>
      <c r="R371" s="14">
        <v>0</v>
      </c>
      <c r="S371" s="148" t="s">
        <v>73</v>
      </c>
      <c r="T371" s="150" t="s">
        <v>62</v>
      </c>
      <c r="U371" s="150" t="s">
        <v>62</v>
      </c>
      <c r="V371" s="14">
        <v>0</v>
      </c>
      <c r="W371" s="14">
        <v>0</v>
      </c>
      <c r="X371" s="14">
        <v>0</v>
      </c>
      <c r="Y371" s="14">
        <v>0</v>
      </c>
      <c r="Z371" s="148" t="s">
        <v>63</v>
      </c>
      <c r="AA371" s="148" t="s">
        <v>63</v>
      </c>
      <c r="AB371" s="14"/>
      <c r="AC371" s="14"/>
      <c r="AD371" s="14"/>
      <c r="AE371" s="14"/>
      <c r="AF371" s="14">
        <v>453</v>
      </c>
      <c r="AG371" s="148" t="s">
        <v>75</v>
      </c>
      <c r="AH371" s="148" t="s">
        <v>735</v>
      </c>
      <c r="AI371" s="148" t="s">
        <v>1954</v>
      </c>
      <c r="AJ371" s="14">
        <v>2</v>
      </c>
      <c r="AK371" s="158">
        <v>58158096</v>
      </c>
      <c r="AL371" s="158">
        <v>59714129</v>
      </c>
      <c r="AM371" s="14"/>
      <c r="AN371" s="14"/>
      <c r="AO371" s="14"/>
      <c r="AP371" s="14"/>
      <c r="AQ371" s="148" t="s">
        <v>70</v>
      </c>
      <c r="AR371" s="148" t="s">
        <v>1955</v>
      </c>
    </row>
    <row r="372" spans="1:44" ht="74.25" customHeight="1">
      <c r="A372" s="16">
        <v>355</v>
      </c>
      <c r="B372" s="14" t="s">
        <v>1956</v>
      </c>
      <c r="C372" s="146">
        <v>45709</v>
      </c>
      <c r="D372" s="14">
        <v>6620002979</v>
      </c>
      <c r="E372" s="147">
        <v>1026601302749</v>
      </c>
      <c r="F372" s="148" t="s">
        <v>55</v>
      </c>
      <c r="G372" s="149" t="s">
        <v>56</v>
      </c>
      <c r="H372" s="14">
        <v>1</v>
      </c>
      <c r="I372" s="148" t="s">
        <v>134</v>
      </c>
      <c r="J372" s="14">
        <v>3</v>
      </c>
      <c r="K372" s="148" t="s">
        <v>58</v>
      </c>
      <c r="L372" s="14">
        <v>2</v>
      </c>
      <c r="M372" s="148" t="s">
        <v>59</v>
      </c>
      <c r="N372" s="14">
        <v>10</v>
      </c>
      <c r="O372" s="14">
        <v>2</v>
      </c>
      <c r="P372" s="14" t="s">
        <v>91</v>
      </c>
      <c r="Q372" s="14">
        <v>0</v>
      </c>
      <c r="R372" s="14">
        <v>0</v>
      </c>
      <c r="S372" s="148" t="s">
        <v>73</v>
      </c>
      <c r="T372" s="150" t="s">
        <v>62</v>
      </c>
      <c r="U372" s="150" t="s">
        <v>62</v>
      </c>
      <c r="V372" s="14">
        <v>0</v>
      </c>
      <c r="W372" s="14">
        <v>0</v>
      </c>
      <c r="X372" s="14">
        <v>0</v>
      </c>
      <c r="Y372" s="14">
        <v>0</v>
      </c>
      <c r="Z372" s="148" t="s">
        <v>63</v>
      </c>
      <c r="AA372" s="148" t="s">
        <v>63</v>
      </c>
      <c r="AB372" s="14"/>
      <c r="AC372" s="14"/>
      <c r="AD372" s="14"/>
      <c r="AE372" s="14"/>
      <c r="AF372" s="14">
        <v>453</v>
      </c>
      <c r="AG372" s="148" t="s">
        <v>75</v>
      </c>
      <c r="AH372" s="148" t="s">
        <v>735</v>
      </c>
      <c r="AI372" s="148" t="s">
        <v>1957</v>
      </c>
      <c r="AJ372" s="14">
        <v>3</v>
      </c>
      <c r="AK372" s="14" t="s">
        <v>1958</v>
      </c>
      <c r="AL372" s="14" t="s">
        <v>388</v>
      </c>
      <c r="AM372" s="155"/>
      <c r="AN372" s="155"/>
      <c r="AO372" s="155"/>
      <c r="AP372" s="155"/>
      <c r="AQ372" s="148" t="s">
        <v>70</v>
      </c>
      <c r="AR372" s="148" t="s">
        <v>1959</v>
      </c>
    </row>
    <row r="373" spans="1:44" ht="74.25" customHeight="1">
      <c r="A373" s="145">
        <v>356</v>
      </c>
      <c r="B373" s="14" t="s">
        <v>1960</v>
      </c>
      <c r="C373" s="146">
        <v>45744</v>
      </c>
      <c r="D373" s="147">
        <v>662132888240</v>
      </c>
      <c r="E373" s="147">
        <v>3156623000644</v>
      </c>
      <c r="F373" s="148" t="s">
        <v>1840</v>
      </c>
      <c r="G373" s="149" t="s">
        <v>1961</v>
      </c>
      <c r="H373" s="14">
        <v>3</v>
      </c>
      <c r="I373" s="148" t="s">
        <v>822</v>
      </c>
      <c r="J373" s="14">
        <v>5</v>
      </c>
      <c r="K373" s="148" t="s">
        <v>416</v>
      </c>
      <c r="L373" s="14">
        <v>5</v>
      </c>
      <c r="M373" s="148" t="s">
        <v>416</v>
      </c>
      <c r="N373" s="14">
        <v>10</v>
      </c>
      <c r="O373" s="14">
        <v>2</v>
      </c>
      <c r="P373" s="14" t="s">
        <v>656</v>
      </c>
      <c r="Q373" s="14">
        <v>0</v>
      </c>
      <c r="R373" s="14">
        <v>0</v>
      </c>
      <c r="S373" s="14">
        <v>1.2</v>
      </c>
      <c r="T373" s="150" t="s">
        <v>62</v>
      </c>
      <c r="U373" s="150" t="s">
        <v>62</v>
      </c>
      <c r="V373" s="14">
        <v>0</v>
      </c>
      <c r="W373" s="14">
        <v>0</v>
      </c>
      <c r="X373" s="14">
        <v>0</v>
      </c>
      <c r="Y373" s="14">
        <v>0</v>
      </c>
      <c r="Z373" s="148" t="s">
        <v>63</v>
      </c>
      <c r="AA373" s="148" t="s">
        <v>63</v>
      </c>
      <c r="AB373" s="14"/>
      <c r="AC373" s="14"/>
      <c r="AD373" s="14"/>
      <c r="AE373" s="14"/>
      <c r="AF373" s="14">
        <v>453</v>
      </c>
      <c r="AG373" s="148" t="s">
        <v>75</v>
      </c>
      <c r="AH373" s="148" t="s">
        <v>65</v>
      </c>
      <c r="AI373" s="148" t="s">
        <v>148</v>
      </c>
      <c r="AJ373" s="14" t="s">
        <v>1962</v>
      </c>
      <c r="AK373" s="14" t="s">
        <v>1963</v>
      </c>
      <c r="AL373" s="14" t="s">
        <v>1964</v>
      </c>
      <c r="AM373" s="148" t="s">
        <v>140</v>
      </c>
      <c r="AN373" s="147">
        <v>662132888240</v>
      </c>
      <c r="AO373" s="148" t="s">
        <v>1840</v>
      </c>
      <c r="AP373" s="14" t="s">
        <v>1965</v>
      </c>
      <c r="AQ373" s="148"/>
      <c r="AR373" s="148"/>
    </row>
    <row r="374" spans="1:44" ht="74.25" customHeight="1">
      <c r="A374" s="145">
        <v>357</v>
      </c>
      <c r="B374" s="14" t="s">
        <v>1966</v>
      </c>
      <c r="C374" s="146">
        <v>45744</v>
      </c>
      <c r="D374" s="147">
        <v>16450000340</v>
      </c>
      <c r="E374" s="147">
        <v>1021601763820</v>
      </c>
      <c r="F374" s="148" t="s">
        <v>1967</v>
      </c>
      <c r="G374" s="149" t="s">
        <v>1968</v>
      </c>
      <c r="H374" s="14">
        <v>1</v>
      </c>
      <c r="I374" s="148" t="s">
        <v>57</v>
      </c>
      <c r="J374" s="14">
        <v>2</v>
      </c>
      <c r="K374" s="148" t="s">
        <v>172</v>
      </c>
      <c r="L374" s="14">
        <v>2</v>
      </c>
      <c r="M374" s="148" t="s">
        <v>59</v>
      </c>
      <c r="N374" s="14">
        <v>10</v>
      </c>
      <c r="O374" s="14">
        <v>5</v>
      </c>
      <c r="P374" s="14" t="s">
        <v>324</v>
      </c>
      <c r="Q374" s="14">
        <v>0</v>
      </c>
      <c r="R374" s="14">
        <v>0</v>
      </c>
      <c r="S374" s="148" t="s">
        <v>73</v>
      </c>
      <c r="T374" s="150" t="s">
        <v>62</v>
      </c>
      <c r="U374" s="150" t="s">
        <v>62</v>
      </c>
      <c r="V374" s="14">
        <v>0</v>
      </c>
      <c r="W374" s="14">
        <v>0</v>
      </c>
      <c r="X374" s="14">
        <v>0</v>
      </c>
      <c r="Y374" s="14">
        <v>0</v>
      </c>
      <c r="Z374" s="148" t="s">
        <v>63</v>
      </c>
      <c r="AA374" s="148" t="s">
        <v>63</v>
      </c>
      <c r="AB374" s="14"/>
      <c r="AC374" s="14"/>
      <c r="AD374" s="14"/>
      <c r="AE374" s="14"/>
      <c r="AF374" s="14">
        <v>453</v>
      </c>
      <c r="AG374" s="148" t="s">
        <v>75</v>
      </c>
      <c r="AH374" s="148"/>
      <c r="AI374" s="148"/>
      <c r="AJ374" s="14"/>
      <c r="AK374" s="14" t="s">
        <v>1969</v>
      </c>
      <c r="AL374" s="14" t="s">
        <v>1970</v>
      </c>
      <c r="AM374" s="148" t="s">
        <v>835</v>
      </c>
      <c r="AN374" s="147">
        <v>16450000340</v>
      </c>
      <c r="AO374" s="148" t="s">
        <v>1967</v>
      </c>
      <c r="AP374" s="14" t="s">
        <v>1971</v>
      </c>
      <c r="AQ374" s="148"/>
      <c r="AR374" s="148"/>
    </row>
    <row r="375" spans="1:44" ht="74.25" customHeight="1">
      <c r="A375" s="145">
        <v>358</v>
      </c>
      <c r="B375" s="14" t="s">
        <v>1972</v>
      </c>
      <c r="C375" s="146">
        <v>45768</v>
      </c>
      <c r="D375" s="147">
        <v>6620002979</v>
      </c>
      <c r="E375" s="147">
        <v>1026601302749</v>
      </c>
      <c r="F375" s="148" t="s">
        <v>55</v>
      </c>
      <c r="G375" s="149" t="s">
        <v>56</v>
      </c>
      <c r="H375" s="14">
        <v>1</v>
      </c>
      <c r="I375" s="148" t="s">
        <v>57</v>
      </c>
      <c r="J375" s="14">
        <v>2</v>
      </c>
      <c r="K375" s="148" t="s">
        <v>172</v>
      </c>
      <c r="L375" s="14">
        <v>5</v>
      </c>
      <c r="M375" s="148" t="s">
        <v>416</v>
      </c>
      <c r="N375" s="14">
        <v>10</v>
      </c>
      <c r="O375" s="14">
        <v>2</v>
      </c>
      <c r="P375" s="14" t="s">
        <v>91</v>
      </c>
      <c r="Q375" s="14">
        <v>0</v>
      </c>
      <c r="R375" s="14">
        <v>0</v>
      </c>
      <c r="S375" s="148" t="s">
        <v>73</v>
      </c>
      <c r="T375" s="150" t="s">
        <v>62</v>
      </c>
      <c r="U375" s="150" t="s">
        <v>62</v>
      </c>
      <c r="V375" s="14">
        <v>0</v>
      </c>
      <c r="W375" s="14">
        <v>0</v>
      </c>
      <c r="X375" s="14">
        <v>0</v>
      </c>
      <c r="Y375" s="14">
        <v>0</v>
      </c>
      <c r="Z375" s="148" t="s">
        <v>63</v>
      </c>
      <c r="AA375" s="148" t="s">
        <v>63</v>
      </c>
      <c r="AB375" s="14"/>
      <c r="AC375" s="14"/>
      <c r="AD375" s="14"/>
      <c r="AE375" s="14"/>
      <c r="AF375" s="14">
        <v>453</v>
      </c>
      <c r="AG375" s="148" t="s">
        <v>75</v>
      </c>
      <c r="AH375" s="148" t="s">
        <v>735</v>
      </c>
      <c r="AI375" s="148" t="s">
        <v>1973</v>
      </c>
      <c r="AJ375" s="14">
        <v>43</v>
      </c>
      <c r="AK375" s="14" t="s">
        <v>1974</v>
      </c>
      <c r="AL375" s="14" t="s">
        <v>1975</v>
      </c>
      <c r="AM375" s="148"/>
      <c r="AN375" s="147"/>
      <c r="AO375" s="148"/>
      <c r="AP375" s="14"/>
      <c r="AQ375" s="148" t="s">
        <v>70</v>
      </c>
      <c r="AR375" s="148" t="s">
        <v>1976</v>
      </c>
    </row>
    <row r="376" spans="1:44" ht="74.25" customHeight="1">
      <c r="A376" s="145">
        <v>359</v>
      </c>
      <c r="B376" s="14" t="s">
        <v>1977</v>
      </c>
      <c r="C376" s="146">
        <v>45768</v>
      </c>
      <c r="D376" s="147">
        <v>6623082411</v>
      </c>
      <c r="E376" s="147">
        <v>1116623009348</v>
      </c>
      <c r="F376" s="148" t="s">
        <v>733</v>
      </c>
      <c r="G376" s="149" t="s">
        <v>734</v>
      </c>
      <c r="H376" s="14">
        <v>1</v>
      </c>
      <c r="I376" s="148" t="s">
        <v>57</v>
      </c>
      <c r="J376" s="14">
        <v>3</v>
      </c>
      <c r="K376" s="148" t="s">
        <v>58</v>
      </c>
      <c r="L376" s="14">
        <v>5</v>
      </c>
      <c r="M376" s="148" t="s">
        <v>416</v>
      </c>
      <c r="N376" s="14">
        <v>10</v>
      </c>
      <c r="O376" s="14">
        <v>1</v>
      </c>
      <c r="P376" s="14">
        <v>1.1000000000000001</v>
      </c>
      <c r="Q376" s="14">
        <v>0</v>
      </c>
      <c r="R376" s="14">
        <v>0</v>
      </c>
      <c r="S376" s="14">
        <v>1.2</v>
      </c>
      <c r="T376" s="150" t="s">
        <v>62</v>
      </c>
      <c r="U376" s="150" t="s">
        <v>62</v>
      </c>
      <c r="V376" s="14">
        <v>0</v>
      </c>
      <c r="W376" s="14">
        <v>0</v>
      </c>
      <c r="X376" s="14">
        <v>0</v>
      </c>
      <c r="Y376" s="14">
        <v>0</v>
      </c>
      <c r="Z376" s="148" t="s">
        <v>63</v>
      </c>
      <c r="AA376" s="148" t="s">
        <v>63</v>
      </c>
      <c r="AB376" s="14"/>
      <c r="AC376" s="14"/>
      <c r="AD376" s="14"/>
      <c r="AE376" s="14"/>
      <c r="AF376" s="14">
        <v>453</v>
      </c>
      <c r="AG376" s="148" t="s">
        <v>75</v>
      </c>
      <c r="AH376" s="148" t="s">
        <v>65</v>
      </c>
      <c r="AI376" s="148" t="s">
        <v>1978</v>
      </c>
      <c r="AJ376" s="14">
        <v>5</v>
      </c>
      <c r="AK376" s="14" t="s">
        <v>1979</v>
      </c>
      <c r="AL376" s="14" t="s">
        <v>1980</v>
      </c>
      <c r="AM376" s="148"/>
      <c r="AN376" s="147"/>
      <c r="AO376" s="148"/>
      <c r="AP376" s="14"/>
      <c r="AQ376" s="148" t="s">
        <v>88</v>
      </c>
      <c r="AR376" s="148" t="s">
        <v>1981</v>
      </c>
    </row>
    <row r="377" spans="1:44" ht="74.25" customHeight="1">
      <c r="A377" s="16">
        <v>360</v>
      </c>
      <c r="B377" s="14" t="s">
        <v>1982</v>
      </c>
      <c r="C377" s="146">
        <v>45768</v>
      </c>
      <c r="D377" s="147">
        <v>6670505456</v>
      </c>
      <c r="E377" s="147">
        <v>1216600070796</v>
      </c>
      <c r="F377" s="148" t="s">
        <v>1983</v>
      </c>
      <c r="G377" s="149" t="s">
        <v>1984</v>
      </c>
      <c r="H377" s="14">
        <v>1</v>
      </c>
      <c r="I377" s="148" t="s">
        <v>57</v>
      </c>
      <c r="J377" s="14">
        <v>3</v>
      </c>
      <c r="K377" s="148" t="s">
        <v>58</v>
      </c>
      <c r="L377" s="14">
        <v>5</v>
      </c>
      <c r="M377" s="148" t="s">
        <v>416</v>
      </c>
      <c r="N377" s="14">
        <v>5</v>
      </c>
      <c r="O377" s="14">
        <v>1</v>
      </c>
      <c r="P377" s="14">
        <v>0.75</v>
      </c>
      <c r="Q377" s="14">
        <v>0</v>
      </c>
      <c r="R377" s="14">
        <v>0</v>
      </c>
      <c r="S377" s="14" t="s">
        <v>73</v>
      </c>
      <c r="T377" s="150" t="s">
        <v>62</v>
      </c>
      <c r="U377" s="150" t="s">
        <v>62</v>
      </c>
      <c r="V377" s="14">
        <v>0</v>
      </c>
      <c r="W377" s="14">
        <v>0</v>
      </c>
      <c r="X377" s="14">
        <v>0</v>
      </c>
      <c r="Y377" s="14">
        <v>0</v>
      </c>
      <c r="Z377" s="148" t="s">
        <v>63</v>
      </c>
      <c r="AA377" s="148" t="s">
        <v>63</v>
      </c>
      <c r="AB377" s="14"/>
      <c r="AC377" s="14"/>
      <c r="AD377" s="14"/>
      <c r="AE377" s="14"/>
      <c r="AF377" s="14">
        <v>453</v>
      </c>
      <c r="AG377" s="148" t="s">
        <v>75</v>
      </c>
      <c r="AH377" s="148" t="s">
        <v>135</v>
      </c>
      <c r="AI377" s="148" t="s">
        <v>1985</v>
      </c>
      <c r="AJ377" s="14"/>
      <c r="AK377" s="14" t="s">
        <v>1986</v>
      </c>
      <c r="AL377" s="14" t="s">
        <v>1987</v>
      </c>
      <c r="AM377" s="148" t="s">
        <v>835</v>
      </c>
      <c r="AN377" s="147">
        <v>6670505456</v>
      </c>
      <c r="AO377" s="148" t="s">
        <v>1983</v>
      </c>
      <c r="AP377" s="14" t="s">
        <v>1988</v>
      </c>
      <c r="AQ377" s="148"/>
      <c r="AR377" s="148"/>
    </row>
    <row r="378" spans="1:44" ht="201" customHeight="1">
      <c r="A378" s="14">
        <v>361</v>
      </c>
      <c r="B378" s="150" t="s">
        <v>1989</v>
      </c>
      <c r="C378" s="146">
        <v>45910</v>
      </c>
      <c r="D378" s="16">
        <v>6620002979</v>
      </c>
      <c r="E378" s="186" t="s">
        <v>1990</v>
      </c>
      <c r="F378" s="148" t="s">
        <v>55</v>
      </c>
      <c r="G378" s="148" t="s">
        <v>56</v>
      </c>
      <c r="H378" s="16">
        <v>1</v>
      </c>
      <c r="I378" s="151" t="s">
        <v>57</v>
      </c>
      <c r="J378" s="16">
        <v>3</v>
      </c>
      <c r="K378" s="151" t="s">
        <v>58</v>
      </c>
      <c r="L378" s="16">
        <v>5</v>
      </c>
      <c r="M378" s="151" t="s">
        <v>416</v>
      </c>
      <c r="N378" s="15">
        <v>10</v>
      </c>
      <c r="O378" s="15">
        <v>0</v>
      </c>
      <c r="P378" s="16">
        <v>0</v>
      </c>
      <c r="Q378" s="16">
        <v>0</v>
      </c>
      <c r="R378" s="16">
        <v>0</v>
      </c>
      <c r="S378" s="151" t="s">
        <v>73</v>
      </c>
      <c r="T378" s="150" t="s">
        <v>212</v>
      </c>
      <c r="U378" s="150" t="s">
        <v>250</v>
      </c>
      <c r="V378" s="14">
        <v>0</v>
      </c>
      <c r="W378" s="14">
        <v>0</v>
      </c>
      <c r="X378" s="14">
        <v>0</v>
      </c>
      <c r="Y378" s="14">
        <v>0</v>
      </c>
      <c r="Z378" s="14" t="s">
        <v>63</v>
      </c>
      <c r="AA378" s="14" t="s">
        <v>63</v>
      </c>
      <c r="AB378" s="14"/>
      <c r="AC378" s="14"/>
      <c r="AD378" s="14"/>
      <c r="AE378" s="14"/>
      <c r="AF378" s="14">
        <v>453</v>
      </c>
      <c r="AG378" s="148" t="s">
        <v>759</v>
      </c>
      <c r="AH378" s="148" t="s">
        <v>65</v>
      </c>
      <c r="AI378" s="148" t="s">
        <v>1269</v>
      </c>
      <c r="AJ378" s="14"/>
      <c r="AK378" s="150" t="s">
        <v>1991</v>
      </c>
      <c r="AL378" s="150" t="s">
        <v>1992</v>
      </c>
      <c r="AM378" s="148" t="s">
        <v>1223</v>
      </c>
      <c r="AN378" s="14"/>
      <c r="AO378" s="14"/>
      <c r="AP378" s="148"/>
      <c r="AQ378" s="14"/>
      <c r="AR378" s="148" t="s">
        <v>1993</v>
      </c>
    </row>
    <row r="379" spans="1:44" ht="255.95" customHeight="1">
      <c r="A379" s="14">
        <v>362</v>
      </c>
      <c r="B379" s="150" t="s">
        <v>1994</v>
      </c>
      <c r="C379" s="146">
        <v>45910</v>
      </c>
      <c r="D379" s="16">
        <v>6620002979</v>
      </c>
      <c r="E379" s="186" t="s">
        <v>1990</v>
      </c>
      <c r="F379" s="148" t="s">
        <v>55</v>
      </c>
      <c r="G379" s="148" t="s">
        <v>56</v>
      </c>
      <c r="H379" s="16">
        <v>1</v>
      </c>
      <c r="I379" s="151" t="s">
        <v>57</v>
      </c>
      <c r="J379" s="16">
        <v>5</v>
      </c>
      <c r="K379" s="151" t="s">
        <v>58</v>
      </c>
      <c r="L379" s="16">
        <v>2</v>
      </c>
      <c r="M379" s="151" t="s">
        <v>59</v>
      </c>
      <c r="N379" s="16">
        <v>10</v>
      </c>
      <c r="O379" s="16">
        <v>0</v>
      </c>
      <c r="P379" s="16">
        <v>0</v>
      </c>
      <c r="Q379" s="16">
        <v>0</v>
      </c>
      <c r="R379" s="16">
        <v>0</v>
      </c>
      <c r="S379" s="151" t="s">
        <v>73</v>
      </c>
      <c r="T379" s="150" t="s">
        <v>212</v>
      </c>
      <c r="U379" s="150" t="s">
        <v>250</v>
      </c>
      <c r="V379" s="14">
        <v>0</v>
      </c>
      <c r="W379" s="14">
        <v>0</v>
      </c>
      <c r="X379" s="14">
        <v>0</v>
      </c>
      <c r="Y379" s="14">
        <v>0</v>
      </c>
      <c r="Z379" s="155"/>
      <c r="AA379" s="155"/>
      <c r="AB379" s="14"/>
      <c r="AC379" s="14"/>
      <c r="AD379" s="14"/>
      <c r="AE379" s="14"/>
      <c r="AF379" s="14">
        <v>453</v>
      </c>
      <c r="AG379" s="148" t="s">
        <v>759</v>
      </c>
      <c r="AH379" s="148" t="s">
        <v>65</v>
      </c>
      <c r="AI379" s="148" t="s">
        <v>1995</v>
      </c>
      <c r="AJ379" s="155"/>
      <c r="AK379" s="150" t="s">
        <v>1996</v>
      </c>
      <c r="AL379" s="14" t="s">
        <v>1997</v>
      </c>
      <c r="AM379" s="148" t="s">
        <v>1223</v>
      </c>
      <c r="AN379" s="155"/>
      <c r="AO379" s="155"/>
      <c r="AP379" s="155"/>
      <c r="AQ379" s="155"/>
      <c r="AR379" s="148" t="s">
        <v>1995</v>
      </c>
    </row>
    <row r="380" spans="1:44" ht="194.1" customHeight="1">
      <c r="A380" s="12">
        <v>363</v>
      </c>
      <c r="B380" s="150" t="s">
        <v>1998</v>
      </c>
      <c r="C380" s="146">
        <v>45910</v>
      </c>
      <c r="D380" s="16">
        <v>6620002979</v>
      </c>
      <c r="E380" s="186" t="s">
        <v>1990</v>
      </c>
      <c r="F380" s="148" t="s">
        <v>55</v>
      </c>
      <c r="G380" s="148" t="s">
        <v>56</v>
      </c>
      <c r="H380" s="16">
        <v>1</v>
      </c>
      <c r="I380" s="151" t="s">
        <v>57</v>
      </c>
      <c r="J380" s="16">
        <v>5</v>
      </c>
      <c r="K380" s="151" t="s">
        <v>416</v>
      </c>
      <c r="L380" s="16">
        <v>1</v>
      </c>
      <c r="M380" s="151" t="s">
        <v>74</v>
      </c>
      <c r="N380" s="16">
        <v>10</v>
      </c>
      <c r="O380" s="16">
        <v>0</v>
      </c>
      <c r="P380" s="16">
        <v>0</v>
      </c>
      <c r="Q380" s="16">
        <v>0</v>
      </c>
      <c r="R380" s="16">
        <v>0</v>
      </c>
      <c r="S380" s="151" t="s">
        <v>73</v>
      </c>
      <c r="T380" s="150" t="s">
        <v>212</v>
      </c>
      <c r="U380" s="150" t="s">
        <v>250</v>
      </c>
      <c r="V380" s="14">
        <v>0</v>
      </c>
      <c r="W380" s="14">
        <v>0</v>
      </c>
      <c r="X380" s="14">
        <v>0</v>
      </c>
      <c r="Y380" s="14">
        <v>0</v>
      </c>
      <c r="Z380" s="155"/>
      <c r="AA380" s="155"/>
      <c r="AB380" s="14"/>
      <c r="AC380" s="14"/>
      <c r="AD380" s="14"/>
      <c r="AE380" s="14"/>
      <c r="AF380" s="14">
        <v>453</v>
      </c>
      <c r="AG380" s="148" t="s">
        <v>759</v>
      </c>
      <c r="AH380" s="148" t="s">
        <v>65</v>
      </c>
      <c r="AI380" s="148" t="s">
        <v>1995</v>
      </c>
      <c r="AJ380" s="155"/>
      <c r="AK380" s="14" t="s">
        <v>1999</v>
      </c>
      <c r="AL380" s="14" t="s">
        <v>2000</v>
      </c>
      <c r="AM380" s="148" t="s">
        <v>1223</v>
      </c>
      <c r="AN380" s="155"/>
      <c r="AO380" s="155"/>
      <c r="AP380" s="155"/>
      <c r="AQ380" s="160"/>
      <c r="AR380" s="148" t="s">
        <v>1995</v>
      </c>
    </row>
    <row r="381" spans="1:44" ht="234" customHeight="1">
      <c r="A381" s="12">
        <v>364</v>
      </c>
      <c r="B381" s="150" t="s">
        <v>2001</v>
      </c>
      <c r="C381" s="146">
        <v>45910</v>
      </c>
      <c r="D381" s="16">
        <v>6620002979</v>
      </c>
      <c r="E381" s="186" t="s">
        <v>1990</v>
      </c>
      <c r="F381" s="148" t="s">
        <v>55</v>
      </c>
      <c r="G381" s="148" t="s">
        <v>56</v>
      </c>
      <c r="H381" s="16">
        <v>1</v>
      </c>
      <c r="I381" s="151" t="s">
        <v>57</v>
      </c>
      <c r="J381" s="16">
        <v>5</v>
      </c>
      <c r="K381" s="151" t="s">
        <v>416</v>
      </c>
      <c r="L381" s="16">
        <v>5</v>
      </c>
      <c r="M381" s="151" t="s">
        <v>416</v>
      </c>
      <c r="N381" s="16">
        <v>10</v>
      </c>
      <c r="O381" s="16">
        <v>0</v>
      </c>
      <c r="P381" s="16">
        <v>0</v>
      </c>
      <c r="Q381" s="16">
        <v>0</v>
      </c>
      <c r="R381" s="16">
        <v>0</v>
      </c>
      <c r="S381" s="153" t="s">
        <v>73</v>
      </c>
      <c r="T381" s="150" t="s">
        <v>212</v>
      </c>
      <c r="U381" s="150" t="s">
        <v>250</v>
      </c>
      <c r="V381" s="14">
        <v>0</v>
      </c>
      <c r="W381" s="14">
        <v>0</v>
      </c>
      <c r="X381" s="14">
        <v>0</v>
      </c>
      <c r="Y381" s="14">
        <v>0</v>
      </c>
      <c r="Z381" s="155"/>
      <c r="AA381" s="155"/>
      <c r="AB381" s="14"/>
      <c r="AC381" s="14"/>
      <c r="AD381" s="14"/>
      <c r="AE381" s="14"/>
      <c r="AF381" s="14">
        <v>453</v>
      </c>
      <c r="AG381" s="148" t="s">
        <v>759</v>
      </c>
      <c r="AH381" s="148" t="s">
        <v>65</v>
      </c>
      <c r="AI381" s="148" t="s">
        <v>1995</v>
      </c>
      <c r="AJ381" s="155"/>
      <c r="AK381" s="159" t="s">
        <v>1996</v>
      </c>
      <c r="AL381" s="14" t="s">
        <v>1997</v>
      </c>
      <c r="AM381" s="148" t="s">
        <v>1223</v>
      </c>
      <c r="AN381" s="155"/>
      <c r="AO381" s="155"/>
      <c r="AP381" s="155"/>
      <c r="AQ381" s="155"/>
      <c r="AR381" s="148" t="s">
        <v>1995</v>
      </c>
    </row>
    <row r="382" spans="1:44" ht="186" customHeight="1">
      <c r="A382" s="12">
        <v>365</v>
      </c>
      <c r="B382" s="150" t="s">
        <v>2002</v>
      </c>
      <c r="C382" s="146">
        <v>45910</v>
      </c>
      <c r="D382" s="16">
        <v>6620002979</v>
      </c>
      <c r="E382" s="186" t="s">
        <v>1990</v>
      </c>
      <c r="F382" s="148" t="s">
        <v>55</v>
      </c>
      <c r="G382" s="148" t="s">
        <v>56</v>
      </c>
      <c r="H382" s="16">
        <v>1</v>
      </c>
      <c r="I382" s="151" t="s">
        <v>57</v>
      </c>
      <c r="J382" s="16">
        <v>5</v>
      </c>
      <c r="K382" s="151" t="s">
        <v>416</v>
      </c>
      <c r="L382" s="16">
        <v>5</v>
      </c>
      <c r="M382" s="151" t="s">
        <v>416</v>
      </c>
      <c r="N382" s="16">
        <v>10</v>
      </c>
      <c r="O382" s="16">
        <v>0</v>
      </c>
      <c r="P382" s="16">
        <v>0</v>
      </c>
      <c r="Q382" s="16">
        <v>0</v>
      </c>
      <c r="R382" s="16">
        <v>0</v>
      </c>
      <c r="S382" s="151" t="s">
        <v>73</v>
      </c>
      <c r="T382" s="150" t="s">
        <v>212</v>
      </c>
      <c r="U382" s="150" t="s">
        <v>250</v>
      </c>
      <c r="V382" s="14">
        <v>0</v>
      </c>
      <c r="W382" s="14">
        <v>0</v>
      </c>
      <c r="X382" s="14">
        <v>0</v>
      </c>
      <c r="Y382" s="14">
        <v>0</v>
      </c>
      <c r="Z382" s="155"/>
      <c r="AA382" s="155"/>
      <c r="AB382" s="14"/>
      <c r="AC382" s="14"/>
      <c r="AD382" s="14"/>
      <c r="AE382" s="14"/>
      <c r="AF382" s="14">
        <v>453</v>
      </c>
      <c r="AG382" s="148" t="s">
        <v>759</v>
      </c>
      <c r="AH382" s="148" t="s">
        <v>65</v>
      </c>
      <c r="AI382" s="148" t="s">
        <v>1995</v>
      </c>
      <c r="AJ382" s="155"/>
      <c r="AK382" s="14" t="s">
        <v>2003</v>
      </c>
      <c r="AL382" s="14" t="s">
        <v>2004</v>
      </c>
      <c r="AM382" s="148" t="s">
        <v>1223</v>
      </c>
      <c r="AN382" s="155"/>
      <c r="AO382" s="155"/>
      <c r="AP382" s="155"/>
      <c r="AQ382" s="155"/>
      <c r="AR382" s="148" t="s">
        <v>1995</v>
      </c>
    </row>
    <row r="383" spans="1:44" ht="207" customHeight="1">
      <c r="A383" s="14">
        <v>366</v>
      </c>
      <c r="B383" s="150" t="s">
        <v>2005</v>
      </c>
      <c r="C383" s="146">
        <v>45910</v>
      </c>
      <c r="D383" s="16">
        <v>6620002979</v>
      </c>
      <c r="E383" s="186" t="s">
        <v>1990</v>
      </c>
      <c r="F383" s="148" t="s">
        <v>55</v>
      </c>
      <c r="G383" s="148" t="s">
        <v>56</v>
      </c>
      <c r="H383" s="16">
        <v>1</v>
      </c>
      <c r="I383" s="151" t="s">
        <v>57</v>
      </c>
      <c r="J383" s="16">
        <v>5</v>
      </c>
      <c r="K383" s="151" t="s">
        <v>416</v>
      </c>
      <c r="L383" s="16">
        <v>5</v>
      </c>
      <c r="M383" s="151" t="s">
        <v>416</v>
      </c>
      <c r="N383" s="16">
        <v>10</v>
      </c>
      <c r="O383" s="16">
        <v>0</v>
      </c>
      <c r="P383" s="16">
        <v>0</v>
      </c>
      <c r="Q383" s="16">
        <v>0</v>
      </c>
      <c r="R383" s="16">
        <v>0</v>
      </c>
      <c r="S383" s="151" t="s">
        <v>73</v>
      </c>
      <c r="T383" s="150" t="s">
        <v>212</v>
      </c>
      <c r="U383" s="150" t="s">
        <v>250</v>
      </c>
      <c r="V383" s="14">
        <v>0</v>
      </c>
      <c r="W383" s="14">
        <v>0</v>
      </c>
      <c r="X383" s="14">
        <v>0</v>
      </c>
      <c r="Y383" s="14">
        <v>0</v>
      </c>
      <c r="Z383" s="155"/>
      <c r="AA383" s="155"/>
      <c r="AB383" s="14"/>
      <c r="AC383" s="14"/>
      <c r="AD383" s="14"/>
      <c r="AE383" s="14"/>
      <c r="AF383" s="14">
        <v>453</v>
      </c>
      <c r="AG383" s="148" t="s">
        <v>759</v>
      </c>
      <c r="AH383" s="148" t="s">
        <v>65</v>
      </c>
      <c r="AI383" s="148" t="s">
        <v>1220</v>
      </c>
      <c r="AJ383" s="155"/>
      <c r="AK383" s="152" t="s">
        <v>2006</v>
      </c>
      <c r="AL383" s="152" t="s">
        <v>2007</v>
      </c>
      <c r="AM383" s="148" t="s">
        <v>1223</v>
      </c>
      <c r="AN383" s="155"/>
      <c r="AO383" s="155"/>
      <c r="AP383" s="155"/>
      <c r="AQ383" s="155"/>
      <c r="AR383" s="161" t="s">
        <v>1220</v>
      </c>
    </row>
    <row r="384" spans="1:44" ht="276.95" customHeight="1">
      <c r="A384" s="14">
        <v>367</v>
      </c>
      <c r="B384" s="150" t="s">
        <v>2008</v>
      </c>
      <c r="C384" s="146">
        <v>45905</v>
      </c>
      <c r="D384" s="16">
        <v>6620002979</v>
      </c>
      <c r="E384" s="186" t="s">
        <v>1990</v>
      </c>
      <c r="F384" s="148" t="s">
        <v>55</v>
      </c>
      <c r="G384" s="148" t="s">
        <v>56</v>
      </c>
      <c r="H384" s="16">
        <v>1</v>
      </c>
      <c r="I384" s="151" t="s">
        <v>57</v>
      </c>
      <c r="J384" s="16">
        <v>5</v>
      </c>
      <c r="K384" s="151" t="s">
        <v>416</v>
      </c>
      <c r="L384" s="16">
        <v>5</v>
      </c>
      <c r="M384" s="151" t="s">
        <v>416</v>
      </c>
      <c r="N384" s="16">
        <v>10</v>
      </c>
      <c r="O384" s="16">
        <v>0</v>
      </c>
      <c r="P384" s="16">
        <v>0</v>
      </c>
      <c r="Q384" s="16">
        <v>0</v>
      </c>
      <c r="R384" s="16">
        <v>0</v>
      </c>
      <c r="S384" s="151" t="s">
        <v>73</v>
      </c>
      <c r="T384" s="150" t="s">
        <v>212</v>
      </c>
      <c r="U384" s="150" t="s">
        <v>250</v>
      </c>
      <c r="V384" s="14">
        <v>0</v>
      </c>
      <c r="W384" s="14">
        <v>0</v>
      </c>
      <c r="X384" s="14">
        <v>0</v>
      </c>
      <c r="Y384" s="14">
        <v>0</v>
      </c>
      <c r="Z384" s="155"/>
      <c r="AA384" s="155"/>
      <c r="AB384" s="14"/>
      <c r="AC384" s="14"/>
      <c r="AD384" s="14"/>
      <c r="AE384" s="14"/>
      <c r="AF384" s="14">
        <v>453</v>
      </c>
      <c r="AG384" s="148" t="s">
        <v>759</v>
      </c>
      <c r="AH384" s="148" t="s">
        <v>65</v>
      </c>
      <c r="AI384" s="148" t="s">
        <v>1220</v>
      </c>
      <c r="AJ384" s="155"/>
      <c r="AK384" s="152" t="s">
        <v>2009</v>
      </c>
      <c r="AL384" s="152" t="s">
        <v>2010</v>
      </c>
      <c r="AM384" s="148" t="s">
        <v>1223</v>
      </c>
      <c r="AN384" s="155"/>
      <c r="AO384" s="155"/>
      <c r="AP384" s="155"/>
      <c r="AQ384" s="155"/>
      <c r="AR384" s="148" t="s">
        <v>1220</v>
      </c>
    </row>
    <row r="385" spans="1:44" ht="144.94999999999999" customHeight="1">
      <c r="A385" s="14">
        <v>368</v>
      </c>
      <c r="B385" s="150" t="s">
        <v>2011</v>
      </c>
      <c r="C385" s="146">
        <v>45910</v>
      </c>
      <c r="D385" s="16">
        <v>6620002979</v>
      </c>
      <c r="E385" s="186" t="s">
        <v>1990</v>
      </c>
      <c r="F385" s="162" t="s">
        <v>55</v>
      </c>
      <c r="G385" s="148" t="s">
        <v>56</v>
      </c>
      <c r="H385" s="16">
        <v>1</v>
      </c>
      <c r="I385" s="151" t="s">
        <v>57</v>
      </c>
      <c r="J385" s="16">
        <v>3</v>
      </c>
      <c r="K385" s="151" t="s">
        <v>58</v>
      </c>
      <c r="L385" s="16">
        <v>2</v>
      </c>
      <c r="M385" s="151" t="s">
        <v>59</v>
      </c>
      <c r="N385" s="16">
        <v>10</v>
      </c>
      <c r="O385" s="16">
        <v>1</v>
      </c>
      <c r="P385" s="16">
        <v>0.75</v>
      </c>
      <c r="Q385" s="16">
        <v>0</v>
      </c>
      <c r="R385" s="16">
        <v>0</v>
      </c>
      <c r="S385" s="16">
        <v>0</v>
      </c>
      <c r="T385" s="150" t="s">
        <v>212</v>
      </c>
      <c r="U385" s="150" t="s">
        <v>250</v>
      </c>
      <c r="V385" s="14">
        <v>0</v>
      </c>
      <c r="W385" s="14">
        <v>0</v>
      </c>
      <c r="X385" s="14">
        <v>0</v>
      </c>
      <c r="Y385" s="14">
        <v>0</v>
      </c>
      <c r="Z385" s="155"/>
      <c r="AA385" s="155"/>
      <c r="AB385" s="14"/>
      <c r="AC385" s="14"/>
      <c r="AD385" s="14"/>
      <c r="AE385" s="14"/>
      <c r="AF385" s="14">
        <v>453</v>
      </c>
      <c r="AG385" s="148" t="s">
        <v>759</v>
      </c>
      <c r="AH385" s="148" t="s">
        <v>65</v>
      </c>
      <c r="AI385" s="148" t="s">
        <v>1250</v>
      </c>
      <c r="AJ385" s="155"/>
      <c r="AK385" s="12" t="s">
        <v>2012</v>
      </c>
      <c r="AL385" s="12" t="s">
        <v>2013</v>
      </c>
      <c r="AM385" s="148" t="s">
        <v>1223</v>
      </c>
      <c r="AN385" s="155"/>
      <c r="AO385" s="155"/>
      <c r="AP385" s="155"/>
      <c r="AQ385" s="155"/>
      <c r="AR385" s="148" t="s">
        <v>1250</v>
      </c>
    </row>
    <row r="386" spans="1:44" ht="129.94999999999999" customHeight="1">
      <c r="A386" s="14">
        <v>369</v>
      </c>
      <c r="B386" s="150" t="s">
        <v>2014</v>
      </c>
      <c r="C386" s="146">
        <v>45910</v>
      </c>
      <c r="D386" s="16">
        <v>6620002979</v>
      </c>
      <c r="E386" s="186" t="s">
        <v>1990</v>
      </c>
      <c r="F386" s="162" t="s">
        <v>55</v>
      </c>
      <c r="G386" s="148" t="s">
        <v>56</v>
      </c>
      <c r="H386" s="16">
        <v>1</v>
      </c>
      <c r="I386" s="151" t="s">
        <v>57</v>
      </c>
      <c r="J386" s="16">
        <v>3</v>
      </c>
      <c r="K386" s="151" t="s">
        <v>187</v>
      </c>
      <c r="L386" s="16">
        <v>2</v>
      </c>
      <c r="M386" s="151" t="s">
        <v>59</v>
      </c>
      <c r="N386" s="16">
        <v>10</v>
      </c>
      <c r="O386" s="16">
        <v>1</v>
      </c>
      <c r="P386" s="16">
        <v>0.75</v>
      </c>
      <c r="Q386" s="16">
        <v>0</v>
      </c>
      <c r="R386" s="16">
        <v>0</v>
      </c>
      <c r="S386" s="16">
        <v>0</v>
      </c>
      <c r="T386" s="150" t="s">
        <v>212</v>
      </c>
      <c r="U386" s="150" t="s">
        <v>250</v>
      </c>
      <c r="V386" s="14">
        <v>0</v>
      </c>
      <c r="W386" s="14">
        <v>0</v>
      </c>
      <c r="X386" s="14">
        <v>0</v>
      </c>
      <c r="Y386" s="14">
        <v>0</v>
      </c>
      <c r="Z386" s="155"/>
      <c r="AA386" s="155"/>
      <c r="AB386" s="14"/>
      <c r="AC386" s="14"/>
      <c r="AD386" s="14"/>
      <c r="AE386" s="14"/>
      <c r="AF386" s="14">
        <v>453</v>
      </c>
      <c r="AG386" s="148" t="s">
        <v>759</v>
      </c>
      <c r="AH386" s="148" t="s">
        <v>65</v>
      </c>
      <c r="AI386" s="148" t="s">
        <v>1250</v>
      </c>
      <c r="AJ386" s="155"/>
      <c r="AK386" s="152" t="s">
        <v>2015</v>
      </c>
      <c r="AL386" s="12" t="s">
        <v>2016</v>
      </c>
      <c r="AM386" s="148" t="s">
        <v>1223</v>
      </c>
      <c r="AN386" s="155"/>
      <c r="AO386" s="155"/>
      <c r="AP386" s="155"/>
      <c r="AQ386" s="155"/>
      <c r="AR386" s="148" t="s">
        <v>1250</v>
      </c>
    </row>
    <row r="387" spans="1:44" ht="84" customHeight="1">
      <c r="A387" s="14">
        <v>370</v>
      </c>
      <c r="B387" s="150" t="s">
        <v>2017</v>
      </c>
      <c r="C387" s="146">
        <v>45910</v>
      </c>
      <c r="D387" s="186" t="s">
        <v>2018</v>
      </c>
      <c r="E387" s="186" t="s">
        <v>2019</v>
      </c>
      <c r="F387" s="148" t="s">
        <v>1871</v>
      </c>
      <c r="G387" s="148" t="s">
        <v>2020</v>
      </c>
      <c r="H387" s="16">
        <v>1</v>
      </c>
      <c r="I387" s="151" t="s">
        <v>57</v>
      </c>
      <c r="J387" s="16">
        <v>3</v>
      </c>
      <c r="K387" s="151" t="s">
        <v>58</v>
      </c>
      <c r="L387" s="16">
        <v>2</v>
      </c>
      <c r="M387" s="151" t="s">
        <v>59</v>
      </c>
      <c r="N387" s="16">
        <v>8</v>
      </c>
      <c r="O387" s="16">
        <v>1</v>
      </c>
      <c r="P387" s="16">
        <v>0.75</v>
      </c>
      <c r="Q387" s="16">
        <v>0</v>
      </c>
      <c r="R387" s="16">
        <v>0</v>
      </c>
      <c r="S387" s="151" t="s">
        <v>73</v>
      </c>
      <c r="T387" s="150" t="s">
        <v>62</v>
      </c>
      <c r="U387" s="150" t="s">
        <v>62</v>
      </c>
      <c r="V387" s="14">
        <v>0</v>
      </c>
      <c r="W387" s="14">
        <v>0</v>
      </c>
      <c r="X387" s="14">
        <v>0</v>
      </c>
      <c r="Y387" s="14">
        <v>0</v>
      </c>
      <c r="Z387" s="155"/>
      <c r="AA387" s="155"/>
      <c r="AB387" s="14"/>
      <c r="AC387" s="14"/>
      <c r="AD387" s="14"/>
      <c r="AE387" s="14"/>
      <c r="AF387" s="14">
        <v>453</v>
      </c>
      <c r="AG387" s="148" t="s">
        <v>759</v>
      </c>
      <c r="AH387" s="148" t="s">
        <v>2021</v>
      </c>
      <c r="AI387" s="148" t="s">
        <v>1639</v>
      </c>
      <c r="AJ387" s="14" t="s">
        <v>2022</v>
      </c>
      <c r="AK387" s="150" t="s">
        <v>2023</v>
      </c>
      <c r="AL387" s="150" t="s">
        <v>2024</v>
      </c>
      <c r="AM387" s="148" t="s">
        <v>431</v>
      </c>
      <c r="AN387" s="187" t="s">
        <v>2018</v>
      </c>
      <c r="AO387" s="148" t="s">
        <v>1871</v>
      </c>
      <c r="AP387" s="148" t="s">
        <v>2025</v>
      </c>
      <c r="AQ387" s="155"/>
      <c r="AR387" s="148"/>
    </row>
    <row r="388" spans="1:44" ht="54" customHeight="1">
      <c r="A388" s="14">
        <v>371</v>
      </c>
      <c r="B388" s="150" t="s">
        <v>2026</v>
      </c>
      <c r="C388" s="146">
        <v>45910</v>
      </c>
      <c r="D388" s="16">
        <v>66200385782</v>
      </c>
      <c r="E388" s="186" t="s">
        <v>2027</v>
      </c>
      <c r="F388" s="151" t="s">
        <v>2028</v>
      </c>
      <c r="G388" s="148" t="s">
        <v>2029</v>
      </c>
      <c r="H388" s="16">
        <v>2</v>
      </c>
      <c r="I388" s="151" t="s">
        <v>171</v>
      </c>
      <c r="J388" s="16">
        <v>3</v>
      </c>
      <c r="K388" s="151" t="s">
        <v>58</v>
      </c>
      <c r="L388" s="16">
        <v>1</v>
      </c>
      <c r="M388" s="151" t="s">
        <v>459</v>
      </c>
      <c r="N388" s="145">
        <v>10</v>
      </c>
      <c r="O388" s="16">
        <v>1</v>
      </c>
      <c r="P388" s="16">
        <v>0.75</v>
      </c>
      <c r="Q388" s="16">
        <v>0</v>
      </c>
      <c r="R388" s="16">
        <v>0</v>
      </c>
      <c r="S388" s="151" t="s">
        <v>73</v>
      </c>
      <c r="T388" s="150" t="s">
        <v>62</v>
      </c>
      <c r="U388" s="150" t="s">
        <v>62</v>
      </c>
      <c r="V388" s="14">
        <v>0</v>
      </c>
      <c r="W388" s="14">
        <v>0</v>
      </c>
      <c r="X388" s="14">
        <v>0</v>
      </c>
      <c r="Y388" s="14">
        <v>0</v>
      </c>
      <c r="Z388" s="14"/>
      <c r="AA388" s="14"/>
      <c r="AB388" s="14"/>
      <c r="AC388" s="14"/>
      <c r="AD388" s="14"/>
      <c r="AE388" s="14"/>
      <c r="AF388" s="14">
        <v>453</v>
      </c>
      <c r="AG388" s="148" t="s">
        <v>759</v>
      </c>
      <c r="AH388" s="148" t="s">
        <v>65</v>
      </c>
      <c r="AI388" s="148" t="s">
        <v>492</v>
      </c>
      <c r="AJ388" s="14" t="s">
        <v>2030</v>
      </c>
      <c r="AK388" s="150" t="s">
        <v>2031</v>
      </c>
      <c r="AL388" s="150" t="s">
        <v>2032</v>
      </c>
      <c r="AM388" s="148" t="s">
        <v>431</v>
      </c>
      <c r="AN388" s="14">
        <v>9729777779</v>
      </c>
      <c r="AO388" s="148" t="s">
        <v>2033</v>
      </c>
      <c r="AP388" s="148" t="s">
        <v>2034</v>
      </c>
      <c r="AQ388" s="14"/>
      <c r="AR388" s="14"/>
    </row>
    <row r="389" spans="1:44" ht="42" customHeight="1">
      <c r="A389" s="14">
        <v>372</v>
      </c>
      <c r="B389" s="150" t="s">
        <v>2035</v>
      </c>
      <c r="C389" s="146">
        <v>45910</v>
      </c>
      <c r="D389" s="186" t="s">
        <v>2036</v>
      </c>
      <c r="E389" s="163">
        <v>304662035200045</v>
      </c>
      <c r="F389" s="151" t="s">
        <v>2037</v>
      </c>
      <c r="G389" s="162" t="s">
        <v>2038</v>
      </c>
      <c r="H389" s="16">
        <v>1</v>
      </c>
      <c r="I389" s="151" t="s">
        <v>57</v>
      </c>
      <c r="J389" s="16">
        <v>3</v>
      </c>
      <c r="K389" s="148" t="s">
        <v>58</v>
      </c>
      <c r="L389" s="16">
        <v>2</v>
      </c>
      <c r="M389" s="151" t="s">
        <v>59</v>
      </c>
      <c r="N389" s="16">
        <v>5</v>
      </c>
      <c r="O389" s="16">
        <v>1</v>
      </c>
      <c r="P389" s="16">
        <v>0.75</v>
      </c>
      <c r="Q389" s="16">
        <v>0</v>
      </c>
      <c r="R389" s="16">
        <v>0</v>
      </c>
      <c r="S389" s="151" t="s">
        <v>73</v>
      </c>
      <c r="T389" s="150" t="s">
        <v>62</v>
      </c>
      <c r="U389" s="150" t="s">
        <v>62</v>
      </c>
      <c r="V389" s="14">
        <v>0</v>
      </c>
      <c r="W389" s="14">
        <v>0</v>
      </c>
      <c r="X389" s="14">
        <v>0</v>
      </c>
      <c r="Y389" s="14">
        <v>0</v>
      </c>
      <c r="Z389" s="155"/>
      <c r="AA389" s="155"/>
      <c r="AB389" s="155"/>
      <c r="AC389" s="155"/>
      <c r="AD389" s="155"/>
      <c r="AE389" s="155"/>
      <c r="AF389" s="14">
        <v>453</v>
      </c>
      <c r="AG389" s="148" t="s">
        <v>759</v>
      </c>
      <c r="AH389" s="148" t="s">
        <v>65</v>
      </c>
      <c r="AI389" s="148" t="s">
        <v>361</v>
      </c>
      <c r="AJ389" s="14" t="s">
        <v>362</v>
      </c>
      <c r="AK389" s="150" t="s">
        <v>2039</v>
      </c>
      <c r="AL389" s="150" t="s">
        <v>2040</v>
      </c>
      <c r="AM389" s="148" t="s">
        <v>431</v>
      </c>
      <c r="AN389" s="187" t="s">
        <v>2036</v>
      </c>
      <c r="AO389" s="148" t="s">
        <v>2037</v>
      </c>
      <c r="AP389" s="148" t="s">
        <v>2041</v>
      </c>
      <c r="AQ389" s="155"/>
      <c r="AR389" s="155"/>
    </row>
    <row r="390" spans="1:44" ht="126" customHeight="1">
      <c r="A390" s="14">
        <v>373</v>
      </c>
      <c r="B390" s="150" t="s">
        <v>2042</v>
      </c>
      <c r="C390" s="146">
        <v>45926</v>
      </c>
      <c r="D390" s="16">
        <v>6620002979</v>
      </c>
      <c r="E390" s="188" t="s">
        <v>1990</v>
      </c>
      <c r="F390" s="148" t="s">
        <v>55</v>
      </c>
      <c r="G390" s="162" t="s">
        <v>56</v>
      </c>
      <c r="H390" s="16">
        <v>2</v>
      </c>
      <c r="I390" s="151" t="s">
        <v>2043</v>
      </c>
      <c r="J390" s="16">
        <v>3</v>
      </c>
      <c r="K390" s="148" t="s">
        <v>58</v>
      </c>
      <c r="L390" s="16">
        <v>2</v>
      </c>
      <c r="M390" s="151" t="s">
        <v>59</v>
      </c>
      <c r="N390" s="16">
        <v>10</v>
      </c>
      <c r="O390" s="16">
        <v>0</v>
      </c>
      <c r="P390" s="16">
        <v>0</v>
      </c>
      <c r="Q390" s="16">
        <v>2</v>
      </c>
      <c r="R390" s="16" t="s">
        <v>60</v>
      </c>
      <c r="S390" s="16">
        <v>1.2</v>
      </c>
      <c r="T390" s="150" t="s">
        <v>62</v>
      </c>
      <c r="U390" s="150" t="s">
        <v>62</v>
      </c>
      <c r="V390" s="14">
        <v>0</v>
      </c>
      <c r="W390" s="14">
        <v>0</v>
      </c>
      <c r="X390" s="14">
        <v>0</v>
      </c>
      <c r="Y390" s="14">
        <v>0</v>
      </c>
      <c r="Z390" s="155"/>
      <c r="AA390" s="155"/>
      <c r="AB390" s="155"/>
      <c r="AC390" s="155"/>
      <c r="AD390" s="155"/>
      <c r="AE390" s="155"/>
      <c r="AF390" s="14">
        <v>453</v>
      </c>
      <c r="AG390" s="148" t="s">
        <v>759</v>
      </c>
      <c r="AH390" s="148" t="s">
        <v>65</v>
      </c>
      <c r="AI390" s="148" t="s">
        <v>1108</v>
      </c>
      <c r="AJ390" s="14">
        <v>6</v>
      </c>
      <c r="AK390" s="150" t="s">
        <v>2044</v>
      </c>
      <c r="AL390" s="150" t="s">
        <v>2045</v>
      </c>
      <c r="AM390" s="148"/>
      <c r="AN390" s="14"/>
      <c r="AO390" s="148"/>
      <c r="AP390" s="148"/>
      <c r="AQ390" s="148" t="s">
        <v>70</v>
      </c>
      <c r="AR390" s="173" t="s">
        <v>2046</v>
      </c>
    </row>
    <row r="391" spans="1:44" ht="90" customHeight="1">
      <c r="A391" s="14">
        <v>374</v>
      </c>
      <c r="B391" s="150" t="s">
        <v>2047</v>
      </c>
      <c r="C391" s="146">
        <v>45926</v>
      </c>
      <c r="D391" s="16">
        <v>6620002979</v>
      </c>
      <c r="E391" s="188" t="s">
        <v>1990</v>
      </c>
      <c r="F391" s="148" t="s">
        <v>55</v>
      </c>
      <c r="G391" s="162" t="s">
        <v>56</v>
      </c>
      <c r="H391" s="16">
        <v>2</v>
      </c>
      <c r="I391" s="151" t="s">
        <v>171</v>
      </c>
      <c r="J391" s="16">
        <v>3</v>
      </c>
      <c r="K391" s="148" t="s">
        <v>58</v>
      </c>
      <c r="L391" s="16">
        <v>2</v>
      </c>
      <c r="M391" s="151" t="s">
        <v>59</v>
      </c>
      <c r="N391" s="16">
        <v>10</v>
      </c>
      <c r="O391" s="16">
        <v>0</v>
      </c>
      <c r="P391" s="16">
        <v>0</v>
      </c>
      <c r="Q391" s="16">
        <v>2</v>
      </c>
      <c r="R391" s="16" t="s">
        <v>60</v>
      </c>
      <c r="S391" s="16">
        <v>1.2</v>
      </c>
      <c r="T391" s="150" t="s">
        <v>62</v>
      </c>
      <c r="U391" s="150" t="s">
        <v>62</v>
      </c>
      <c r="V391" s="14">
        <v>0</v>
      </c>
      <c r="W391" s="14">
        <v>0</v>
      </c>
      <c r="X391" s="14">
        <v>0</v>
      </c>
      <c r="Y391" s="14">
        <v>0</v>
      </c>
      <c r="Z391" s="155"/>
      <c r="AA391" s="155"/>
      <c r="AB391" s="155"/>
      <c r="AC391" s="155"/>
      <c r="AD391" s="155"/>
      <c r="AE391" s="155"/>
      <c r="AF391" s="14">
        <v>453</v>
      </c>
      <c r="AG391" s="148" t="s">
        <v>759</v>
      </c>
      <c r="AH391" s="148" t="s">
        <v>65</v>
      </c>
      <c r="AI391" s="148" t="s">
        <v>2048</v>
      </c>
      <c r="AJ391" s="14" t="s">
        <v>2049</v>
      </c>
      <c r="AK391" s="150" t="s">
        <v>2050</v>
      </c>
      <c r="AL391" s="150" t="s">
        <v>2051</v>
      </c>
      <c r="AM391" s="148"/>
      <c r="AN391" s="14"/>
      <c r="AO391" s="148"/>
      <c r="AP391" s="148"/>
      <c r="AQ391" s="148" t="s">
        <v>70</v>
      </c>
      <c r="AR391" s="161" t="s">
        <v>2052</v>
      </c>
    </row>
    <row r="392" spans="1:44" ht="42" customHeight="1">
      <c r="A392" s="14">
        <v>375</v>
      </c>
      <c r="B392" s="150" t="s">
        <v>2053</v>
      </c>
      <c r="C392" s="146">
        <v>45926</v>
      </c>
      <c r="D392" s="16">
        <v>6620002979</v>
      </c>
      <c r="E392" s="188" t="s">
        <v>1990</v>
      </c>
      <c r="F392" s="148" t="s">
        <v>55</v>
      </c>
      <c r="G392" s="162" t="s">
        <v>56</v>
      </c>
      <c r="H392" s="16">
        <v>2</v>
      </c>
      <c r="I392" s="151" t="s">
        <v>171</v>
      </c>
      <c r="J392" s="16">
        <v>3</v>
      </c>
      <c r="K392" s="148" t="s">
        <v>58</v>
      </c>
      <c r="L392" s="16">
        <v>2</v>
      </c>
      <c r="M392" s="151" t="s">
        <v>59</v>
      </c>
      <c r="N392" s="16">
        <v>10</v>
      </c>
      <c r="O392" s="16">
        <v>0</v>
      </c>
      <c r="P392" s="16">
        <v>0</v>
      </c>
      <c r="Q392" s="16">
        <v>2</v>
      </c>
      <c r="R392" s="16" t="s">
        <v>60</v>
      </c>
      <c r="S392" s="16">
        <v>1.2</v>
      </c>
      <c r="T392" s="150" t="s">
        <v>62</v>
      </c>
      <c r="U392" s="150" t="s">
        <v>62</v>
      </c>
      <c r="V392" s="14">
        <v>0</v>
      </c>
      <c r="W392" s="14">
        <v>0</v>
      </c>
      <c r="X392" s="14">
        <v>0</v>
      </c>
      <c r="Y392" s="14">
        <v>0</v>
      </c>
      <c r="Z392" s="155"/>
      <c r="AA392" s="155"/>
      <c r="AB392" s="155"/>
      <c r="AC392" s="155"/>
      <c r="AD392" s="155"/>
      <c r="AE392" s="155"/>
      <c r="AF392" s="14">
        <v>453</v>
      </c>
      <c r="AG392" s="148" t="s">
        <v>759</v>
      </c>
      <c r="AH392" s="148" t="s">
        <v>2054</v>
      </c>
      <c r="AI392" s="148" t="s">
        <v>325</v>
      </c>
      <c r="AJ392" s="14">
        <v>50</v>
      </c>
      <c r="AK392" s="150" t="s">
        <v>2055</v>
      </c>
      <c r="AL392" s="150" t="s">
        <v>2056</v>
      </c>
      <c r="AM392" s="148"/>
      <c r="AN392" s="14"/>
      <c r="AO392" s="148"/>
      <c r="AP392" s="148"/>
      <c r="AQ392" s="148" t="s">
        <v>70</v>
      </c>
      <c r="AR392" s="148" t="s">
        <v>2057</v>
      </c>
    </row>
    <row r="393" spans="1:44" ht="111" customHeight="1">
      <c r="A393" s="14">
        <v>376</v>
      </c>
      <c r="B393" s="150" t="s">
        <v>2058</v>
      </c>
      <c r="C393" s="146">
        <v>45926</v>
      </c>
      <c r="D393" s="16">
        <v>6620002979</v>
      </c>
      <c r="E393" s="188" t="s">
        <v>1990</v>
      </c>
      <c r="F393" s="148" t="s">
        <v>55</v>
      </c>
      <c r="G393" s="162" t="s">
        <v>56</v>
      </c>
      <c r="H393" s="16">
        <v>2</v>
      </c>
      <c r="I393" s="151" t="s">
        <v>171</v>
      </c>
      <c r="J393" s="16">
        <v>3</v>
      </c>
      <c r="K393" s="148" t="s">
        <v>58</v>
      </c>
      <c r="L393" s="16">
        <v>2</v>
      </c>
      <c r="M393" s="151" t="s">
        <v>59</v>
      </c>
      <c r="N393" s="16">
        <v>10</v>
      </c>
      <c r="O393" s="16">
        <v>0</v>
      </c>
      <c r="P393" s="16">
        <v>0</v>
      </c>
      <c r="Q393" s="16">
        <v>2</v>
      </c>
      <c r="R393" s="16" t="s">
        <v>60</v>
      </c>
      <c r="S393" s="16">
        <v>1.2</v>
      </c>
      <c r="T393" s="150" t="s">
        <v>62</v>
      </c>
      <c r="U393" s="150" t="s">
        <v>62</v>
      </c>
      <c r="V393" s="14">
        <v>0</v>
      </c>
      <c r="W393" s="14">
        <v>0</v>
      </c>
      <c r="X393" s="14">
        <v>0</v>
      </c>
      <c r="Y393" s="14">
        <v>0</v>
      </c>
      <c r="Z393" s="155"/>
      <c r="AA393" s="155"/>
      <c r="AB393" s="155"/>
      <c r="AC393" s="155"/>
      <c r="AD393" s="155"/>
      <c r="AE393" s="155"/>
      <c r="AF393" s="14">
        <v>453</v>
      </c>
      <c r="AG393" s="148" t="s">
        <v>759</v>
      </c>
      <c r="AH393" s="148" t="s">
        <v>65</v>
      </c>
      <c r="AI393" s="148" t="s">
        <v>537</v>
      </c>
      <c r="AJ393" s="14" t="s">
        <v>2059</v>
      </c>
      <c r="AK393" s="150" t="s">
        <v>2060</v>
      </c>
      <c r="AL393" s="150" t="s">
        <v>2061</v>
      </c>
      <c r="AM393" s="148"/>
      <c r="AN393" s="14"/>
      <c r="AO393" s="148"/>
      <c r="AP393" s="148"/>
      <c r="AQ393" s="148" t="s">
        <v>70</v>
      </c>
      <c r="AR393" s="148" t="s">
        <v>2062</v>
      </c>
    </row>
    <row r="394" spans="1:44" ht="126" customHeight="1">
      <c r="A394" s="14">
        <v>377</v>
      </c>
      <c r="B394" s="150" t="s">
        <v>2063</v>
      </c>
      <c r="C394" s="146">
        <v>45926</v>
      </c>
      <c r="D394" s="16">
        <v>6620002979</v>
      </c>
      <c r="E394" s="188" t="s">
        <v>1990</v>
      </c>
      <c r="F394" s="148" t="s">
        <v>55</v>
      </c>
      <c r="G394" s="162" t="s">
        <v>56</v>
      </c>
      <c r="H394" s="16">
        <v>2</v>
      </c>
      <c r="I394" s="151" t="s">
        <v>171</v>
      </c>
      <c r="J394" s="16">
        <v>3</v>
      </c>
      <c r="K394" s="148" t="s">
        <v>58</v>
      </c>
      <c r="L394" s="16">
        <v>2</v>
      </c>
      <c r="M394" s="151" t="s">
        <v>59</v>
      </c>
      <c r="N394" s="16">
        <v>10</v>
      </c>
      <c r="O394" s="16">
        <v>0</v>
      </c>
      <c r="P394" s="16">
        <v>0</v>
      </c>
      <c r="Q394" s="16">
        <v>2</v>
      </c>
      <c r="R394" s="16" t="s">
        <v>60</v>
      </c>
      <c r="S394" s="16">
        <v>1.2</v>
      </c>
      <c r="T394" s="150" t="s">
        <v>62</v>
      </c>
      <c r="U394" s="150" t="s">
        <v>62</v>
      </c>
      <c r="V394" s="14">
        <v>0</v>
      </c>
      <c r="W394" s="14">
        <v>0</v>
      </c>
      <c r="X394" s="14">
        <v>0</v>
      </c>
      <c r="Y394" s="14">
        <v>0</v>
      </c>
      <c r="Z394" s="155"/>
      <c r="AA394" s="155"/>
      <c r="AB394" s="155"/>
      <c r="AC394" s="155"/>
      <c r="AD394" s="155"/>
      <c r="AE394" s="155"/>
      <c r="AF394" s="14">
        <v>453</v>
      </c>
      <c r="AG394" s="148" t="s">
        <v>759</v>
      </c>
      <c r="AH394" s="148" t="s">
        <v>65</v>
      </c>
      <c r="AI394" s="148" t="s">
        <v>1082</v>
      </c>
      <c r="AJ394" s="14" t="s">
        <v>2064</v>
      </c>
      <c r="AK394" s="150" t="s">
        <v>2065</v>
      </c>
      <c r="AL394" s="150" t="s">
        <v>2066</v>
      </c>
      <c r="AM394" s="148"/>
      <c r="AN394" s="14"/>
      <c r="AO394" s="148"/>
      <c r="AP394" s="148"/>
      <c r="AQ394" s="148" t="s">
        <v>70</v>
      </c>
      <c r="AR394" s="148" t="s">
        <v>2067</v>
      </c>
    </row>
    <row r="395" spans="1:44" ht="87.95" customHeight="1">
      <c r="A395" s="14">
        <v>378</v>
      </c>
      <c r="B395" s="150" t="s">
        <v>2068</v>
      </c>
      <c r="C395" s="146">
        <v>45929</v>
      </c>
      <c r="D395" s="16">
        <v>6620002979</v>
      </c>
      <c r="E395" s="188" t="s">
        <v>1990</v>
      </c>
      <c r="F395" s="148" t="s">
        <v>55</v>
      </c>
      <c r="G395" s="162" t="s">
        <v>56</v>
      </c>
      <c r="H395" s="16">
        <v>2</v>
      </c>
      <c r="I395" s="151" t="s">
        <v>171</v>
      </c>
      <c r="J395" s="16">
        <v>3</v>
      </c>
      <c r="K395" s="148" t="s">
        <v>58</v>
      </c>
      <c r="L395" s="16">
        <v>2</v>
      </c>
      <c r="M395" s="151" t="s">
        <v>59</v>
      </c>
      <c r="N395" s="16">
        <v>10</v>
      </c>
      <c r="O395" s="16">
        <v>3</v>
      </c>
      <c r="P395" s="16" t="s">
        <v>554</v>
      </c>
      <c r="Q395" s="16">
        <v>2</v>
      </c>
      <c r="R395" s="16" t="s">
        <v>91</v>
      </c>
      <c r="S395" s="16">
        <v>1.2</v>
      </c>
      <c r="T395" s="150" t="s">
        <v>62</v>
      </c>
      <c r="U395" s="150" t="s">
        <v>62</v>
      </c>
      <c r="V395" s="14">
        <v>0</v>
      </c>
      <c r="W395" s="14">
        <v>0</v>
      </c>
      <c r="X395" s="14">
        <v>0</v>
      </c>
      <c r="Y395" s="14">
        <v>0</v>
      </c>
      <c r="Z395" s="155"/>
      <c r="AA395" s="155"/>
      <c r="AB395" s="155"/>
      <c r="AC395" s="155"/>
      <c r="AD395" s="155"/>
      <c r="AE395" s="155"/>
      <c r="AF395" s="14">
        <v>453</v>
      </c>
      <c r="AG395" s="148" t="s">
        <v>759</v>
      </c>
      <c r="AH395" s="148" t="s">
        <v>735</v>
      </c>
      <c r="AI395" s="148" t="s">
        <v>2069</v>
      </c>
      <c r="AJ395" s="14">
        <v>7</v>
      </c>
      <c r="AK395" s="150" t="s">
        <v>2070</v>
      </c>
      <c r="AL395" s="150" t="s">
        <v>2071</v>
      </c>
      <c r="AM395" s="148"/>
      <c r="AN395" s="14"/>
      <c r="AO395" s="148"/>
      <c r="AP395" s="148"/>
      <c r="AQ395" s="148" t="s">
        <v>70</v>
      </c>
      <c r="AR395" s="148" t="s">
        <v>2072</v>
      </c>
    </row>
    <row r="396" spans="1:44" ht="149.1" customHeight="1">
      <c r="A396" s="14">
        <v>379</v>
      </c>
      <c r="B396" s="150" t="s">
        <v>2073</v>
      </c>
      <c r="C396" s="146">
        <v>45926</v>
      </c>
      <c r="D396" s="16">
        <v>6620002979</v>
      </c>
      <c r="E396" s="188" t="s">
        <v>1990</v>
      </c>
      <c r="F396" s="148" t="s">
        <v>55</v>
      </c>
      <c r="G396" s="162" t="s">
        <v>56</v>
      </c>
      <c r="H396" s="16">
        <v>2</v>
      </c>
      <c r="I396" s="151" t="s">
        <v>171</v>
      </c>
      <c r="J396" s="16">
        <v>3</v>
      </c>
      <c r="K396" s="148" t="s">
        <v>58</v>
      </c>
      <c r="L396" s="16">
        <v>2</v>
      </c>
      <c r="M396" s="151" t="s">
        <v>59</v>
      </c>
      <c r="N396" s="16">
        <v>10</v>
      </c>
      <c r="O396" s="16">
        <v>4</v>
      </c>
      <c r="P396" s="16" t="s">
        <v>491</v>
      </c>
      <c r="Q396" s="16">
        <v>2</v>
      </c>
      <c r="R396" s="16" t="s">
        <v>91</v>
      </c>
      <c r="S396" s="16">
        <v>1.2</v>
      </c>
      <c r="T396" s="150" t="s">
        <v>62</v>
      </c>
      <c r="U396" s="150" t="s">
        <v>62</v>
      </c>
      <c r="V396" s="14">
        <v>0</v>
      </c>
      <c r="W396" s="14">
        <v>0</v>
      </c>
      <c r="X396" s="14">
        <v>0</v>
      </c>
      <c r="Y396" s="14">
        <v>0</v>
      </c>
      <c r="Z396" s="155"/>
      <c r="AA396" s="155"/>
      <c r="AB396" s="155"/>
      <c r="AC396" s="155"/>
      <c r="AD396" s="155"/>
      <c r="AE396" s="155"/>
      <c r="AF396" s="14">
        <v>453</v>
      </c>
      <c r="AG396" s="148" t="s">
        <v>759</v>
      </c>
      <c r="AH396" s="148" t="s">
        <v>735</v>
      </c>
      <c r="AI396" s="148" t="s">
        <v>2074</v>
      </c>
      <c r="AJ396" s="14"/>
      <c r="AK396" s="150" t="s">
        <v>2075</v>
      </c>
      <c r="AL396" s="150" t="s">
        <v>2076</v>
      </c>
      <c r="AM396" s="148"/>
      <c r="AN396" s="14"/>
      <c r="AO396" s="148"/>
      <c r="AP396" s="148"/>
      <c r="AQ396" s="148" t="s">
        <v>70</v>
      </c>
      <c r="AR396" s="174" t="s">
        <v>2077</v>
      </c>
    </row>
    <row r="397" spans="1:44" ht="74.099999999999994" customHeight="1">
      <c r="A397" s="14">
        <v>380</v>
      </c>
      <c r="B397" s="150" t="s">
        <v>2078</v>
      </c>
      <c r="C397" s="146">
        <v>45926</v>
      </c>
      <c r="D397" s="16">
        <v>6620002979</v>
      </c>
      <c r="E397" s="188" t="s">
        <v>1990</v>
      </c>
      <c r="F397" s="148" t="s">
        <v>104</v>
      </c>
      <c r="G397" s="162" t="s">
        <v>56</v>
      </c>
      <c r="H397" s="16">
        <v>2</v>
      </c>
      <c r="I397" s="151" t="s">
        <v>171</v>
      </c>
      <c r="J397" s="16">
        <v>3</v>
      </c>
      <c r="K397" s="148" t="s">
        <v>58</v>
      </c>
      <c r="L397" s="16">
        <v>2</v>
      </c>
      <c r="M397" s="151" t="s">
        <v>59</v>
      </c>
      <c r="N397" s="16">
        <v>10</v>
      </c>
      <c r="O397" s="16">
        <v>2</v>
      </c>
      <c r="P397" s="16" t="s">
        <v>91</v>
      </c>
      <c r="Q397" s="16">
        <v>3</v>
      </c>
      <c r="R397" s="16" t="s">
        <v>173</v>
      </c>
      <c r="S397" s="16">
        <v>1.2</v>
      </c>
      <c r="T397" s="150" t="s">
        <v>62</v>
      </c>
      <c r="U397" s="150" t="s">
        <v>62</v>
      </c>
      <c r="V397" s="14">
        <v>0</v>
      </c>
      <c r="W397" s="14">
        <v>0</v>
      </c>
      <c r="X397" s="14">
        <v>0</v>
      </c>
      <c r="Y397" s="14">
        <v>0</v>
      </c>
      <c r="Z397" s="155"/>
      <c r="AA397" s="155"/>
      <c r="AB397" s="155"/>
      <c r="AC397" s="155"/>
      <c r="AD397" s="155"/>
      <c r="AE397" s="155"/>
      <c r="AF397" s="14">
        <v>453</v>
      </c>
      <c r="AG397" s="148" t="s">
        <v>759</v>
      </c>
      <c r="AH397" s="148" t="s">
        <v>735</v>
      </c>
      <c r="AI397" s="148" t="s">
        <v>1190</v>
      </c>
      <c r="AJ397" s="14">
        <v>170</v>
      </c>
      <c r="AK397" s="150" t="s">
        <v>2079</v>
      </c>
      <c r="AL397" s="150" t="s">
        <v>2080</v>
      </c>
      <c r="AM397" s="148"/>
      <c r="AN397" s="14"/>
      <c r="AO397" s="148"/>
      <c r="AP397" s="148"/>
      <c r="AQ397" s="148" t="s">
        <v>70</v>
      </c>
      <c r="AR397" s="148" t="s">
        <v>2081</v>
      </c>
    </row>
    <row r="398" spans="1:44" ht="42" customHeight="1">
      <c r="A398" s="14">
        <v>381</v>
      </c>
      <c r="B398" s="150" t="s">
        <v>2082</v>
      </c>
      <c r="C398" s="146">
        <v>45926</v>
      </c>
      <c r="D398" s="16">
        <v>6620002979</v>
      </c>
      <c r="E398" s="188" t="s">
        <v>1990</v>
      </c>
      <c r="F398" s="148" t="s">
        <v>104</v>
      </c>
      <c r="G398" s="162" t="s">
        <v>56</v>
      </c>
      <c r="H398" s="16">
        <v>2</v>
      </c>
      <c r="I398" s="151" t="s">
        <v>171</v>
      </c>
      <c r="J398" s="16">
        <v>3</v>
      </c>
      <c r="K398" s="148" t="s">
        <v>58</v>
      </c>
      <c r="L398" s="16">
        <v>2</v>
      </c>
      <c r="M398" s="151" t="s">
        <v>59</v>
      </c>
      <c r="N398" s="16">
        <v>10</v>
      </c>
      <c r="O398" s="16">
        <v>0</v>
      </c>
      <c r="P398" s="16">
        <v>0</v>
      </c>
      <c r="Q398" s="16">
        <v>2</v>
      </c>
      <c r="R398" s="16" t="s">
        <v>60</v>
      </c>
      <c r="S398" s="16">
        <v>1.2</v>
      </c>
      <c r="T398" s="150" t="s">
        <v>62</v>
      </c>
      <c r="U398" s="150" t="s">
        <v>62</v>
      </c>
      <c r="V398" s="14">
        <v>0</v>
      </c>
      <c r="W398" s="14">
        <v>0</v>
      </c>
      <c r="X398" s="14">
        <v>0</v>
      </c>
      <c r="Y398" s="14">
        <v>0</v>
      </c>
      <c r="Z398" s="155"/>
      <c r="AA398" s="155"/>
      <c r="AB398" s="155"/>
      <c r="AC398" s="155"/>
      <c r="AD398" s="155"/>
      <c r="AE398" s="155"/>
      <c r="AF398" s="14">
        <v>453</v>
      </c>
      <c r="AG398" s="148" t="s">
        <v>759</v>
      </c>
      <c r="AH398" s="148" t="s">
        <v>1638</v>
      </c>
      <c r="AI398" s="148" t="s">
        <v>1481</v>
      </c>
      <c r="AJ398" s="14">
        <v>1</v>
      </c>
      <c r="AK398" s="150" t="s">
        <v>2083</v>
      </c>
      <c r="AL398" s="150" t="s">
        <v>2084</v>
      </c>
      <c r="AM398" s="148"/>
      <c r="AN398" s="14"/>
      <c r="AO398" s="148"/>
      <c r="AP398" s="148"/>
      <c r="AQ398" s="148" t="s">
        <v>70</v>
      </c>
      <c r="AR398" s="148" t="s">
        <v>2085</v>
      </c>
    </row>
    <row r="399" spans="1:44" ht="63" customHeight="1">
      <c r="A399" s="14">
        <v>382</v>
      </c>
      <c r="B399" s="150" t="s">
        <v>2086</v>
      </c>
      <c r="C399" s="146">
        <v>45926</v>
      </c>
      <c r="D399" s="16">
        <v>6620002979</v>
      </c>
      <c r="E399" s="163">
        <v>1026601302749</v>
      </c>
      <c r="F399" s="148" t="s">
        <v>104</v>
      </c>
      <c r="G399" s="162" t="s">
        <v>56</v>
      </c>
      <c r="H399" s="16">
        <v>2</v>
      </c>
      <c r="I399" s="151" t="s">
        <v>171</v>
      </c>
      <c r="J399" s="16">
        <v>3</v>
      </c>
      <c r="K399" s="148" t="s">
        <v>58</v>
      </c>
      <c r="L399" s="16">
        <v>2</v>
      </c>
      <c r="M399" s="151" t="s">
        <v>59</v>
      </c>
      <c r="N399" s="16">
        <v>10</v>
      </c>
      <c r="O399" s="16">
        <v>0</v>
      </c>
      <c r="P399" s="16">
        <v>0</v>
      </c>
      <c r="Q399" s="16">
        <v>3</v>
      </c>
      <c r="R399" s="16" t="s">
        <v>296</v>
      </c>
      <c r="S399" s="16">
        <v>1.2</v>
      </c>
      <c r="T399" s="150" t="s">
        <v>62</v>
      </c>
      <c r="U399" s="150" t="s">
        <v>62</v>
      </c>
      <c r="V399" s="14">
        <v>0</v>
      </c>
      <c r="W399" s="14">
        <v>0</v>
      </c>
      <c r="X399" s="14">
        <v>0</v>
      </c>
      <c r="Y399" s="14">
        <v>0</v>
      </c>
      <c r="Z399" s="155"/>
      <c r="AA399" s="155"/>
      <c r="AB399" s="155"/>
      <c r="AC399" s="155"/>
      <c r="AD399" s="155"/>
      <c r="AE399" s="155"/>
      <c r="AF399" s="14">
        <v>453</v>
      </c>
      <c r="AG399" s="148" t="s">
        <v>759</v>
      </c>
      <c r="AH399" s="148" t="s">
        <v>1638</v>
      </c>
      <c r="AI399" s="148" t="s">
        <v>392</v>
      </c>
      <c r="AJ399" s="14">
        <v>1</v>
      </c>
      <c r="AK399" s="150" t="s">
        <v>2087</v>
      </c>
      <c r="AL399" s="150" t="s">
        <v>2088</v>
      </c>
      <c r="AM399" s="148"/>
      <c r="AN399" s="14"/>
      <c r="AO399" s="148"/>
      <c r="AP399" s="148"/>
      <c r="AQ399" s="148" t="s">
        <v>70</v>
      </c>
      <c r="AR399" s="174" t="s">
        <v>2089</v>
      </c>
    </row>
    <row r="400" spans="1:44" ht="71.099999999999994" customHeight="1">
      <c r="A400" s="14">
        <v>383</v>
      </c>
      <c r="B400" s="150" t="s">
        <v>2090</v>
      </c>
      <c r="C400" s="146">
        <v>45926</v>
      </c>
      <c r="D400" s="16">
        <v>6620002979</v>
      </c>
      <c r="E400" s="163">
        <v>1026601302749</v>
      </c>
      <c r="F400" s="148" t="s">
        <v>104</v>
      </c>
      <c r="G400" s="162" t="s">
        <v>56</v>
      </c>
      <c r="H400" s="16">
        <v>2</v>
      </c>
      <c r="I400" s="151" t="s">
        <v>171</v>
      </c>
      <c r="J400" s="16">
        <v>3</v>
      </c>
      <c r="K400" s="148" t="s">
        <v>58</v>
      </c>
      <c r="L400" s="16">
        <v>2</v>
      </c>
      <c r="M400" s="151" t="s">
        <v>59</v>
      </c>
      <c r="N400" s="16">
        <v>10</v>
      </c>
      <c r="O400" s="16">
        <v>0</v>
      </c>
      <c r="P400" s="16">
        <v>0</v>
      </c>
      <c r="Q400" s="16">
        <v>3</v>
      </c>
      <c r="R400" s="16" t="s">
        <v>296</v>
      </c>
      <c r="S400" s="16">
        <v>1.2</v>
      </c>
      <c r="T400" s="150" t="s">
        <v>62</v>
      </c>
      <c r="U400" s="150" t="s">
        <v>62</v>
      </c>
      <c r="V400" s="14">
        <v>0</v>
      </c>
      <c r="W400" s="14">
        <v>0</v>
      </c>
      <c r="X400" s="14">
        <v>0</v>
      </c>
      <c r="Y400" s="14">
        <v>0</v>
      </c>
      <c r="Z400" s="155"/>
      <c r="AA400" s="155"/>
      <c r="AB400" s="155"/>
      <c r="AC400" s="155"/>
      <c r="AD400" s="155"/>
      <c r="AE400" s="155"/>
      <c r="AF400" s="14">
        <v>453</v>
      </c>
      <c r="AG400" s="148" t="s">
        <v>64</v>
      </c>
      <c r="AH400" s="148" t="s">
        <v>2091</v>
      </c>
      <c r="AI400" s="148" t="s">
        <v>66</v>
      </c>
      <c r="AJ400" s="14">
        <v>4</v>
      </c>
      <c r="AK400" s="150" t="s">
        <v>2092</v>
      </c>
      <c r="AL400" s="150" t="s">
        <v>2093</v>
      </c>
      <c r="AM400" s="148"/>
      <c r="AN400" s="14"/>
      <c r="AO400" s="148"/>
      <c r="AP400" s="148"/>
      <c r="AQ400" s="148" t="s">
        <v>78</v>
      </c>
      <c r="AR400" s="175" t="s">
        <v>2094</v>
      </c>
    </row>
    <row r="401" spans="1:263" ht="42" customHeight="1">
      <c r="A401" s="14">
        <v>384</v>
      </c>
      <c r="B401" s="150" t="s">
        <v>2095</v>
      </c>
      <c r="C401" s="146">
        <v>45938</v>
      </c>
      <c r="D401" s="186" t="s">
        <v>2096</v>
      </c>
      <c r="E401" s="163">
        <v>306962007600019</v>
      </c>
      <c r="F401" s="151" t="s">
        <v>2097</v>
      </c>
      <c r="G401" s="162" t="s">
        <v>2098</v>
      </c>
      <c r="H401" s="16">
        <v>1</v>
      </c>
      <c r="I401" s="151" t="s">
        <v>57</v>
      </c>
      <c r="J401" s="16">
        <v>3</v>
      </c>
      <c r="K401" s="148" t="s">
        <v>58</v>
      </c>
      <c r="L401" s="16">
        <v>2</v>
      </c>
      <c r="M401" s="151" t="s">
        <v>59</v>
      </c>
      <c r="N401" s="16">
        <v>10</v>
      </c>
      <c r="O401" s="16">
        <v>1</v>
      </c>
      <c r="P401" s="16">
        <v>0.75</v>
      </c>
      <c r="Q401" s="16">
        <v>0</v>
      </c>
      <c r="R401" s="16">
        <v>0</v>
      </c>
      <c r="S401" s="151" t="s">
        <v>73</v>
      </c>
      <c r="T401" s="150" t="s">
        <v>62</v>
      </c>
      <c r="U401" s="150" t="s">
        <v>62</v>
      </c>
      <c r="V401" s="14">
        <v>0</v>
      </c>
      <c r="W401" s="14">
        <v>0</v>
      </c>
      <c r="X401" s="14">
        <v>0</v>
      </c>
      <c r="Y401" s="14">
        <v>0</v>
      </c>
      <c r="Z401" s="155"/>
      <c r="AA401" s="155"/>
      <c r="AB401" s="155"/>
      <c r="AC401" s="155"/>
      <c r="AD401" s="155"/>
      <c r="AE401" s="155"/>
      <c r="AF401" s="14">
        <v>453</v>
      </c>
      <c r="AG401" s="148" t="s">
        <v>759</v>
      </c>
      <c r="AH401" s="148" t="s">
        <v>65</v>
      </c>
      <c r="AI401" s="148" t="s">
        <v>217</v>
      </c>
      <c r="AJ401" s="14">
        <v>22</v>
      </c>
      <c r="AK401" s="150" t="s">
        <v>2099</v>
      </c>
      <c r="AL401" s="150" t="s">
        <v>2100</v>
      </c>
      <c r="AM401" s="148" t="s">
        <v>991</v>
      </c>
      <c r="AN401" s="14"/>
      <c r="AO401" s="148" t="s">
        <v>2101</v>
      </c>
      <c r="AP401" s="148" t="s">
        <v>2102</v>
      </c>
      <c r="AQ401" s="155"/>
      <c r="AR401" s="155"/>
    </row>
    <row r="402" spans="1:263" ht="42" customHeight="1">
      <c r="A402" s="164"/>
      <c r="B402" s="165"/>
      <c r="C402" s="166"/>
      <c r="D402" s="167"/>
      <c r="E402" s="168"/>
      <c r="F402" s="169"/>
      <c r="G402" s="170"/>
      <c r="H402" s="167"/>
      <c r="I402" s="169"/>
      <c r="J402" s="167"/>
      <c r="K402" s="172"/>
      <c r="L402" s="167"/>
      <c r="M402" s="169"/>
      <c r="N402" s="167"/>
      <c r="O402" s="167"/>
      <c r="P402" s="167"/>
      <c r="Q402" s="167"/>
      <c r="R402" s="167"/>
      <c r="S402" s="169"/>
      <c r="T402" s="165"/>
      <c r="U402" s="165"/>
      <c r="V402" s="164"/>
      <c r="W402" s="164"/>
      <c r="X402" s="164"/>
      <c r="Y402" s="164"/>
      <c r="Z402" s="33"/>
      <c r="AA402" s="33"/>
      <c r="AB402" s="33"/>
      <c r="AC402" s="33"/>
      <c r="AD402" s="33"/>
      <c r="AE402" s="33"/>
      <c r="AF402" s="164"/>
      <c r="AG402" s="172"/>
      <c r="AH402" s="172"/>
      <c r="AI402" s="172"/>
      <c r="AJ402" s="164"/>
      <c r="AK402" s="165"/>
      <c r="AL402" s="165"/>
      <c r="AM402" s="172"/>
      <c r="AN402" s="164"/>
      <c r="AO402" s="172"/>
      <c r="AP402" s="172"/>
      <c r="AQ402" s="33"/>
      <c r="AR402" s="33"/>
    </row>
    <row r="403" spans="1:263" ht="42" customHeight="1">
      <c r="A403" s="164"/>
      <c r="B403" s="165"/>
      <c r="C403" s="166"/>
      <c r="D403" s="167"/>
      <c r="E403" s="168"/>
      <c r="F403" s="169"/>
      <c r="G403" s="170"/>
      <c r="H403" s="167"/>
      <c r="I403" s="169"/>
      <c r="J403" s="167"/>
      <c r="K403" s="172"/>
      <c r="L403" s="167"/>
      <c r="M403" s="169"/>
      <c r="N403" s="167"/>
      <c r="O403" s="167"/>
      <c r="P403" s="167"/>
      <c r="Q403" s="167"/>
      <c r="R403" s="167"/>
      <c r="S403" s="169"/>
      <c r="T403" s="165"/>
      <c r="U403" s="165"/>
      <c r="V403" s="164"/>
      <c r="W403" s="164"/>
      <c r="X403" s="164"/>
      <c r="Y403" s="164"/>
      <c r="Z403" s="33"/>
      <c r="AA403" s="33"/>
      <c r="AB403" s="33"/>
      <c r="AC403" s="33"/>
      <c r="AD403" s="33"/>
      <c r="AE403" s="33"/>
      <c r="AF403" s="164"/>
      <c r="AG403" s="172"/>
      <c r="AH403" s="172"/>
      <c r="AI403" s="172"/>
      <c r="AJ403" s="164"/>
      <c r="AK403" s="165"/>
      <c r="AL403" s="165"/>
      <c r="AM403" s="172"/>
      <c r="AN403" s="164"/>
      <c r="AO403" s="172"/>
      <c r="AP403" s="172"/>
      <c r="AQ403" s="33"/>
      <c r="AR403" s="33"/>
    </row>
    <row r="404" spans="1:263" ht="42" customHeight="1">
      <c r="A404" s="164"/>
      <c r="B404" s="165"/>
      <c r="C404" s="166"/>
      <c r="D404" s="167"/>
      <c r="E404" s="168"/>
      <c r="F404" s="169"/>
      <c r="G404" s="170"/>
      <c r="H404" s="167"/>
      <c r="I404" s="169"/>
      <c r="J404" s="167"/>
      <c r="K404" s="172"/>
      <c r="L404" s="167"/>
      <c r="M404" s="169"/>
      <c r="N404" s="167"/>
      <c r="O404" s="167"/>
      <c r="P404" s="167"/>
      <c r="Q404" s="167"/>
      <c r="R404" s="167"/>
      <c r="S404" s="169"/>
      <c r="T404" s="165"/>
      <c r="U404" s="165"/>
      <c r="V404" s="164"/>
      <c r="W404" s="164"/>
      <c r="X404" s="164"/>
      <c r="Y404" s="164"/>
      <c r="Z404" s="33"/>
      <c r="AA404" s="33"/>
      <c r="AB404" s="33"/>
      <c r="AC404" s="33"/>
      <c r="AD404" s="33"/>
      <c r="AE404" s="33"/>
      <c r="AF404" s="164"/>
      <c r="AG404" s="172"/>
      <c r="AH404" s="172"/>
      <c r="AI404" s="172"/>
      <c r="AJ404" s="164"/>
      <c r="AK404" s="165"/>
      <c r="AL404" s="165"/>
      <c r="AM404" s="172"/>
      <c r="AN404" s="164"/>
      <c r="AO404" s="172"/>
      <c r="AP404" s="172"/>
      <c r="AQ404" s="33"/>
      <c r="AR404" s="33"/>
    </row>
    <row r="405" spans="1:263" ht="33" customHeight="1">
      <c r="A405" s="204" t="s">
        <v>2103</v>
      </c>
      <c r="B405" s="204"/>
      <c r="C405" s="204"/>
      <c r="D405" s="171"/>
      <c r="E405" s="171"/>
      <c r="F405" s="171"/>
      <c r="G405" s="171"/>
      <c r="H405" s="171"/>
      <c r="I405" s="171"/>
      <c r="J405" s="171"/>
      <c r="K405" s="171"/>
      <c r="L405" s="171"/>
      <c r="M405" s="171"/>
      <c r="N405" s="171"/>
      <c r="O405" s="171"/>
      <c r="P405" s="171"/>
      <c r="Q405" s="171"/>
      <c r="R405" s="171"/>
      <c r="S405" s="171"/>
      <c r="T405" s="72"/>
      <c r="U405" s="72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</row>
    <row r="406" spans="1:263">
      <c r="A406" s="205" t="s">
        <v>2104</v>
      </c>
      <c r="B406" s="192"/>
      <c r="C406" s="192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  <c r="AH406" s="38"/>
      <c r="AI406" s="38"/>
      <c r="AJ406" s="38"/>
      <c r="AK406" s="38"/>
      <c r="AL406" s="38"/>
      <c r="AM406" s="38"/>
      <c r="AN406" s="38"/>
      <c r="AO406" s="38"/>
      <c r="AP406" s="38"/>
      <c r="AQ406" s="38"/>
      <c r="AR406" s="38"/>
      <c r="AS406" s="176"/>
      <c r="AT406" s="176"/>
      <c r="AU406" s="176"/>
      <c r="AV406" s="176"/>
      <c r="AW406" s="176"/>
      <c r="AX406" s="176"/>
      <c r="AY406" s="176"/>
      <c r="AZ406" s="176"/>
      <c r="BA406" s="176"/>
      <c r="BB406" s="176"/>
      <c r="BC406" s="176"/>
      <c r="BD406" s="176"/>
      <c r="BE406" s="176"/>
      <c r="BF406" s="176"/>
      <c r="BG406" s="176"/>
      <c r="BH406" s="176"/>
      <c r="BI406" s="176"/>
      <c r="BJ406" s="176"/>
      <c r="BK406" s="176"/>
      <c r="BL406" s="176"/>
      <c r="BM406" s="176"/>
      <c r="BN406" s="176"/>
      <c r="BO406" s="176"/>
      <c r="BP406" s="176"/>
      <c r="BQ406" s="176"/>
      <c r="BR406" s="176"/>
      <c r="BS406" s="176"/>
      <c r="BT406" s="176"/>
      <c r="BU406" s="176"/>
      <c r="BV406" s="176"/>
      <c r="BW406" s="176"/>
      <c r="BX406" s="176"/>
      <c r="BY406" s="176"/>
      <c r="BZ406" s="176"/>
      <c r="CA406" s="176"/>
      <c r="CB406" s="176"/>
      <c r="CC406" s="176"/>
      <c r="CD406" s="176"/>
      <c r="CE406" s="176"/>
      <c r="CF406" s="176"/>
      <c r="CG406" s="176"/>
      <c r="CH406" s="176"/>
      <c r="CI406" s="176"/>
      <c r="CJ406" s="176"/>
      <c r="CK406" s="176"/>
      <c r="CL406" s="176"/>
      <c r="CM406" s="176"/>
      <c r="CN406" s="176"/>
      <c r="CO406" s="176"/>
      <c r="CP406" s="176"/>
      <c r="CQ406" s="176"/>
      <c r="CR406" s="176"/>
      <c r="CS406" s="176"/>
      <c r="CT406" s="176"/>
      <c r="CU406" s="176"/>
      <c r="CV406" s="176"/>
      <c r="CW406" s="176"/>
      <c r="CX406" s="176"/>
      <c r="CY406" s="176"/>
      <c r="CZ406" s="176"/>
      <c r="DA406" s="176"/>
      <c r="DB406" s="176"/>
      <c r="DC406" s="176"/>
      <c r="DD406" s="176"/>
      <c r="DE406" s="176"/>
      <c r="DF406" s="176"/>
      <c r="DG406" s="176"/>
      <c r="DH406" s="176"/>
      <c r="DI406" s="176"/>
      <c r="DJ406" s="176"/>
      <c r="DK406" s="176"/>
      <c r="DL406" s="176"/>
      <c r="DM406" s="176"/>
      <c r="DN406" s="176"/>
      <c r="DO406" s="176"/>
      <c r="DP406" s="176"/>
      <c r="DQ406" s="176"/>
      <c r="DR406" s="176"/>
      <c r="DS406" s="176"/>
      <c r="DT406" s="176"/>
      <c r="DU406" s="176"/>
      <c r="DV406" s="176"/>
      <c r="DW406" s="176"/>
      <c r="DX406" s="176"/>
      <c r="DY406" s="176"/>
      <c r="DZ406" s="176"/>
      <c r="EA406" s="176"/>
      <c r="EB406" s="176"/>
      <c r="EC406" s="176"/>
      <c r="ED406" s="176"/>
      <c r="EE406" s="176"/>
      <c r="EF406" s="176"/>
      <c r="EG406" s="176"/>
      <c r="EH406" s="176"/>
      <c r="EI406" s="176"/>
      <c r="EJ406" s="176"/>
      <c r="EK406" s="176"/>
      <c r="EL406" s="176"/>
      <c r="EM406" s="176"/>
      <c r="EN406" s="176"/>
      <c r="EO406" s="176"/>
      <c r="EP406" s="176"/>
      <c r="EQ406" s="176"/>
      <c r="ER406" s="176"/>
      <c r="ES406" s="176"/>
      <c r="ET406" s="176"/>
      <c r="EU406" s="176"/>
      <c r="EV406" s="176"/>
      <c r="EW406" s="176"/>
      <c r="EX406" s="176"/>
      <c r="EY406" s="176"/>
      <c r="EZ406" s="176"/>
      <c r="FA406" s="176"/>
      <c r="FB406" s="176"/>
      <c r="FC406" s="176"/>
      <c r="FD406" s="176"/>
      <c r="FE406" s="176"/>
      <c r="FF406" s="176"/>
      <c r="FG406" s="176"/>
      <c r="FH406" s="176"/>
      <c r="FI406" s="176"/>
      <c r="FJ406" s="176"/>
      <c r="FK406" s="176"/>
      <c r="FL406" s="176"/>
      <c r="FM406" s="176"/>
      <c r="FN406" s="176"/>
      <c r="FO406" s="176"/>
      <c r="FP406" s="176"/>
      <c r="FQ406" s="176"/>
      <c r="FR406" s="176"/>
      <c r="FS406" s="176"/>
      <c r="FT406" s="176"/>
      <c r="FU406" s="176"/>
      <c r="FV406" s="176"/>
      <c r="FW406" s="176"/>
      <c r="FX406" s="176"/>
      <c r="FY406" s="176"/>
      <c r="FZ406" s="176"/>
      <c r="GA406" s="176"/>
      <c r="GB406" s="176"/>
      <c r="GC406" s="176"/>
      <c r="GD406" s="176"/>
      <c r="GE406" s="176"/>
      <c r="GF406" s="176"/>
      <c r="GG406" s="176"/>
      <c r="GH406" s="176"/>
      <c r="GI406" s="176"/>
      <c r="GJ406" s="176"/>
      <c r="GK406" s="176"/>
      <c r="GL406" s="176"/>
      <c r="GM406" s="176"/>
      <c r="GN406" s="176"/>
      <c r="GO406" s="176"/>
      <c r="GP406" s="176"/>
      <c r="GQ406" s="176"/>
      <c r="GR406" s="176"/>
      <c r="GS406" s="176"/>
      <c r="GT406" s="176"/>
      <c r="GU406" s="176"/>
      <c r="GV406" s="176"/>
      <c r="GW406" s="176"/>
      <c r="GX406" s="176"/>
      <c r="GY406" s="176"/>
      <c r="GZ406" s="176"/>
      <c r="HA406" s="176"/>
      <c r="HB406" s="176"/>
      <c r="HC406" s="176"/>
      <c r="HD406" s="176"/>
      <c r="HE406" s="176"/>
      <c r="HF406" s="176"/>
      <c r="HG406" s="176"/>
      <c r="HH406" s="176"/>
      <c r="HI406" s="176"/>
      <c r="HJ406" s="176"/>
      <c r="HK406" s="176"/>
      <c r="HL406" s="176"/>
      <c r="HM406" s="176"/>
      <c r="HN406" s="176"/>
      <c r="HO406" s="176"/>
      <c r="HP406" s="176"/>
      <c r="HQ406" s="176"/>
      <c r="HR406" s="176"/>
      <c r="HS406" s="176"/>
      <c r="HT406" s="176"/>
      <c r="HU406" s="176"/>
      <c r="HV406" s="176"/>
      <c r="HW406" s="176"/>
      <c r="HX406" s="176"/>
      <c r="HY406" s="176"/>
      <c r="HZ406" s="176"/>
      <c r="IA406" s="176"/>
      <c r="IB406" s="176"/>
      <c r="IC406" s="176"/>
      <c r="ID406" s="176"/>
      <c r="IE406" s="176"/>
      <c r="IF406" s="176"/>
      <c r="IG406" s="176"/>
      <c r="IH406" s="176"/>
      <c r="II406" s="176"/>
      <c r="IJ406" s="176"/>
      <c r="IK406" s="176"/>
      <c r="IL406" s="176"/>
      <c r="IM406" s="176"/>
      <c r="IN406" s="176"/>
      <c r="IO406" s="176"/>
      <c r="IP406" s="176"/>
      <c r="IQ406" s="176"/>
      <c r="IR406" s="176"/>
      <c r="IS406" s="176"/>
      <c r="IT406" s="176"/>
      <c r="IU406" s="176"/>
      <c r="IV406" s="176"/>
      <c r="IW406" s="176"/>
      <c r="IX406" s="176"/>
      <c r="IY406" s="176"/>
      <c r="IZ406" s="176"/>
      <c r="JA406" s="176"/>
      <c r="JB406" s="176"/>
      <c r="JC406" s="176"/>
    </row>
    <row r="407" spans="1:263">
      <c r="A407" s="205" t="s">
        <v>2105</v>
      </c>
      <c r="B407" s="192"/>
      <c r="C407" s="192"/>
      <c r="D407" s="33"/>
      <c r="E407" s="33"/>
      <c r="F407" s="33"/>
      <c r="G407" s="34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72"/>
      <c r="U407" s="72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</row>
    <row r="408" spans="1:263" ht="30.75" customHeight="1">
      <c r="A408" s="206" t="s">
        <v>2106</v>
      </c>
      <c r="B408" s="207"/>
      <c r="C408" s="207"/>
      <c r="D408" s="33"/>
      <c r="E408" s="33"/>
      <c r="F408" s="33"/>
      <c r="G408" s="34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72"/>
      <c r="U408" s="72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</row>
    <row r="409" spans="1:263">
      <c r="A409" s="205" t="s">
        <v>2107</v>
      </c>
      <c r="B409" s="192"/>
      <c r="C409" s="33"/>
      <c r="D409" s="33"/>
      <c r="E409" s="33"/>
      <c r="F409" s="33"/>
      <c r="G409" s="34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72"/>
      <c r="U409" s="72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</row>
    <row r="410" spans="1:263">
      <c r="A410" s="205" t="s">
        <v>2108</v>
      </c>
      <c r="B410" s="192"/>
      <c r="C410" s="33"/>
      <c r="D410" s="33"/>
      <c r="E410" s="33"/>
      <c r="F410" s="33"/>
      <c r="G410" s="34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72"/>
      <c r="U410" s="72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</row>
    <row r="411" spans="1:263">
      <c r="A411" s="205" t="s">
        <v>2109</v>
      </c>
      <c r="B411" s="192"/>
      <c r="C411" s="33"/>
      <c r="D411" s="33"/>
      <c r="E411" s="33"/>
      <c r="F411" s="33"/>
      <c r="G411" s="34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72"/>
      <c r="U411" s="72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</row>
    <row r="412" spans="1:263">
      <c r="A412" s="205" t="s">
        <v>2110</v>
      </c>
      <c r="B412" s="192"/>
      <c r="C412" s="33"/>
      <c r="D412" s="33"/>
      <c r="E412" s="33"/>
      <c r="F412" s="33"/>
      <c r="G412" s="34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72"/>
      <c r="U412" s="72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</row>
    <row r="413" spans="1:263" ht="22.5" customHeight="1">
      <c r="A413" s="205" t="s">
        <v>2111</v>
      </c>
      <c r="B413" s="192"/>
      <c r="C413" s="192"/>
      <c r="D413" s="192"/>
      <c r="E413" s="192"/>
      <c r="F413" s="192"/>
      <c r="G413" s="192"/>
      <c r="H413" s="192"/>
      <c r="I413" s="192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72"/>
      <c r="U413" s="72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</row>
    <row r="414" spans="1:263">
      <c r="A414" s="206" t="s">
        <v>2112</v>
      </c>
      <c r="B414" s="207"/>
      <c r="C414" s="207"/>
      <c r="D414" s="33"/>
      <c r="E414" s="33"/>
      <c r="F414" s="33"/>
      <c r="G414" s="34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72"/>
      <c r="U414" s="72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</row>
    <row r="415" spans="1:263">
      <c r="A415" s="32" t="s">
        <v>2113</v>
      </c>
      <c r="B415" s="33"/>
      <c r="C415" s="33"/>
      <c r="D415" s="33"/>
      <c r="E415" s="33"/>
      <c r="F415" s="33"/>
      <c r="G415" s="34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72"/>
      <c r="U415" s="72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</row>
    <row r="416" spans="1:263">
      <c r="A416" s="192" t="s">
        <v>2114</v>
      </c>
      <c r="B416" s="192"/>
      <c r="C416" s="192"/>
      <c r="D416" s="192"/>
      <c r="E416" s="192"/>
      <c r="F416" s="192"/>
      <c r="G416" s="34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72"/>
      <c r="U416" s="72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</row>
    <row r="417" spans="1:44">
      <c r="A417" s="192" t="s">
        <v>2115</v>
      </c>
      <c r="B417" s="192"/>
      <c r="C417" s="192"/>
      <c r="D417" s="192"/>
      <c r="E417" s="33"/>
      <c r="F417" s="33"/>
      <c r="G417" s="34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72"/>
      <c r="U417" s="72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</row>
    <row r="418" spans="1:44">
      <c r="A418" s="192" t="s">
        <v>2116</v>
      </c>
      <c r="B418" s="192"/>
      <c r="C418" s="192"/>
      <c r="D418" s="192"/>
      <c r="E418" s="33"/>
      <c r="F418" s="33"/>
      <c r="G418" s="34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72"/>
      <c r="U418" s="72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</row>
    <row r="419" spans="1:44">
      <c r="A419" s="192" t="s">
        <v>2117</v>
      </c>
      <c r="B419" s="192"/>
      <c r="C419" s="192"/>
      <c r="D419" s="192"/>
      <c r="E419" s="33"/>
      <c r="F419" s="33"/>
      <c r="G419" s="34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72"/>
      <c r="U419" s="72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</row>
    <row r="420" spans="1:44">
      <c r="A420" s="192" t="s">
        <v>2118</v>
      </c>
      <c r="B420" s="192"/>
      <c r="C420" s="192"/>
      <c r="D420" s="192"/>
      <c r="E420" s="192"/>
      <c r="F420" s="192"/>
      <c r="G420" s="34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72"/>
      <c r="U420" s="72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</row>
    <row r="421" spans="1:44" ht="18" customHeight="1">
      <c r="A421" s="204" t="s">
        <v>2119</v>
      </c>
      <c r="B421" s="208"/>
      <c r="C421" s="208"/>
      <c r="D421" s="208"/>
      <c r="E421" s="208"/>
      <c r="F421" s="171"/>
      <c r="G421" s="171"/>
      <c r="H421" s="171"/>
      <c r="I421" s="171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72"/>
      <c r="U421" s="72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</row>
    <row r="422" spans="1:44">
      <c r="A422" s="192" t="s">
        <v>2120</v>
      </c>
      <c r="B422" s="192"/>
      <c r="C422" s="192"/>
      <c r="D422" s="192"/>
      <c r="E422" s="33"/>
      <c r="F422" s="33"/>
      <c r="G422" s="34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72"/>
      <c r="U422" s="72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</row>
    <row r="423" spans="1:44">
      <c r="A423" s="192" t="s">
        <v>2121</v>
      </c>
      <c r="B423" s="192"/>
      <c r="C423" s="192"/>
      <c r="D423" s="192"/>
      <c r="E423" s="192"/>
      <c r="F423" s="192"/>
      <c r="G423" s="34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72"/>
      <c r="U423" s="72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</row>
    <row r="424" spans="1:44">
      <c r="A424" s="192" t="s">
        <v>2122</v>
      </c>
      <c r="B424" s="192"/>
      <c r="C424" s="192"/>
      <c r="D424" s="192"/>
      <c r="E424" s="192"/>
      <c r="F424" s="33"/>
      <c r="G424" s="34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72"/>
      <c r="U424" s="72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</row>
    <row r="425" spans="1:44">
      <c r="A425" s="192" t="s">
        <v>2123</v>
      </c>
      <c r="B425" s="192"/>
      <c r="C425" s="192"/>
      <c r="D425" s="192"/>
      <c r="E425" s="192"/>
      <c r="F425" s="192"/>
      <c r="G425" s="192"/>
      <c r="H425" s="192"/>
      <c r="I425" s="192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72"/>
      <c r="U425" s="72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</row>
    <row r="426" spans="1:44">
      <c r="A426" s="192" t="s">
        <v>2124</v>
      </c>
      <c r="B426" s="192"/>
      <c r="C426" s="192"/>
      <c r="D426" s="192"/>
      <c r="E426" s="192"/>
      <c r="F426" s="192"/>
      <c r="G426" s="192"/>
      <c r="H426" s="192"/>
      <c r="I426" s="192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72"/>
      <c r="U426" s="72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</row>
    <row r="427" spans="1:44">
      <c r="A427" s="192" t="s">
        <v>2125</v>
      </c>
      <c r="B427" s="192"/>
      <c r="C427" s="192"/>
      <c r="D427" s="192"/>
      <c r="E427" s="192"/>
      <c r="F427" s="192"/>
      <c r="G427" s="192"/>
      <c r="H427" s="192"/>
      <c r="I427" s="192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72"/>
      <c r="U427" s="72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</row>
    <row r="428" spans="1:44">
      <c r="A428" s="192" t="s">
        <v>2126</v>
      </c>
      <c r="B428" s="192"/>
      <c r="C428" s="192"/>
      <c r="D428" s="33"/>
      <c r="E428" s="33"/>
      <c r="F428" s="33"/>
      <c r="G428" s="34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72"/>
      <c r="U428" s="72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</row>
    <row r="429" spans="1:44">
      <c r="A429" s="192" t="s">
        <v>2127</v>
      </c>
      <c r="B429" s="192"/>
      <c r="C429" s="192"/>
      <c r="D429" s="33"/>
      <c r="E429" s="33"/>
      <c r="F429" s="33"/>
      <c r="G429" s="34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72"/>
      <c r="U429" s="72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</row>
    <row r="430" spans="1:44">
      <c r="A430" s="192" t="s">
        <v>2128</v>
      </c>
      <c r="B430" s="192"/>
      <c r="C430" s="192"/>
      <c r="D430" s="192"/>
      <c r="E430" s="192"/>
      <c r="F430" s="192"/>
      <c r="G430" s="34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72"/>
      <c r="U430" s="72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</row>
    <row r="431" spans="1:44">
      <c r="A431" s="192" t="s">
        <v>2129</v>
      </c>
      <c r="B431" s="192"/>
      <c r="C431" s="33"/>
      <c r="D431" s="33"/>
      <c r="E431" s="33"/>
      <c r="F431" s="33"/>
      <c r="G431" s="34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72"/>
      <c r="U431" s="72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</row>
    <row r="432" spans="1:44">
      <c r="A432" s="192" t="s">
        <v>2130</v>
      </c>
      <c r="B432" s="192"/>
      <c r="C432" s="192"/>
      <c r="D432" s="192"/>
      <c r="E432" s="192"/>
      <c r="F432" s="192"/>
      <c r="G432" s="192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72"/>
      <c r="U432" s="72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</row>
    <row r="433" spans="1:44">
      <c r="A433" s="32" t="s">
        <v>2131</v>
      </c>
      <c r="B433" s="33"/>
      <c r="C433" s="33"/>
      <c r="D433" s="33"/>
      <c r="E433" s="33"/>
      <c r="F433" s="33"/>
      <c r="G433" s="34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72"/>
      <c r="U433" s="72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</row>
    <row r="434" spans="1:44">
      <c r="A434" s="192" t="s">
        <v>2132</v>
      </c>
      <c r="B434" s="192"/>
      <c r="C434" s="192"/>
      <c r="D434" s="192"/>
      <c r="E434" s="192"/>
      <c r="F434" s="33"/>
      <c r="G434" s="34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72"/>
      <c r="U434" s="72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</row>
    <row r="435" spans="1:44">
      <c r="A435" s="192" t="s">
        <v>2133</v>
      </c>
      <c r="B435" s="192"/>
      <c r="C435" s="192"/>
      <c r="D435" s="192"/>
      <c r="E435" s="192"/>
      <c r="F435" s="33"/>
      <c r="G435" s="34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72"/>
      <c r="U435" s="72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</row>
    <row r="436" spans="1:44">
      <c r="A436" s="192" t="s">
        <v>2134</v>
      </c>
      <c r="B436" s="192"/>
      <c r="C436" s="192"/>
      <c r="D436" s="192"/>
      <c r="E436" s="192"/>
      <c r="F436" s="33"/>
      <c r="G436" s="34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72"/>
      <c r="U436" s="72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</row>
    <row r="437" spans="1:44">
      <c r="A437" s="32" t="s">
        <v>2135</v>
      </c>
      <c r="B437" s="33"/>
      <c r="C437" s="33"/>
      <c r="D437" s="33"/>
      <c r="E437" s="33"/>
      <c r="F437" s="33"/>
      <c r="G437" s="34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72"/>
      <c r="U437" s="72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</row>
    <row r="438" spans="1:44">
      <c r="A438" s="192" t="s">
        <v>2136</v>
      </c>
      <c r="B438" s="192"/>
      <c r="C438" s="192"/>
      <c r="D438" s="192"/>
      <c r="E438" s="33"/>
      <c r="F438" s="33"/>
      <c r="G438" s="34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72"/>
      <c r="U438" s="72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</row>
    <row r="439" spans="1:44">
      <c r="A439" s="32" t="s">
        <v>2134</v>
      </c>
      <c r="B439" s="33"/>
      <c r="C439" s="33"/>
      <c r="D439" s="33"/>
      <c r="E439" s="33"/>
      <c r="F439" s="33"/>
      <c r="G439" s="34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72"/>
      <c r="U439" s="72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</row>
    <row r="440" spans="1:44">
      <c r="A440" s="192" t="s">
        <v>2137</v>
      </c>
      <c r="B440" s="192"/>
      <c r="C440" s="192"/>
      <c r="D440" s="192"/>
      <c r="E440" s="192"/>
      <c r="F440" s="192"/>
      <c r="G440" s="192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72"/>
      <c r="U440" s="72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</row>
    <row r="441" spans="1:44">
      <c r="A441" s="192" t="s">
        <v>2138</v>
      </c>
      <c r="B441" s="192"/>
      <c r="C441" s="192"/>
      <c r="D441" s="33"/>
      <c r="E441" s="33"/>
      <c r="F441" s="33"/>
      <c r="G441" s="34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72"/>
      <c r="U441" s="72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</row>
    <row r="442" spans="1:44">
      <c r="A442" s="192" t="s">
        <v>2139</v>
      </c>
      <c r="B442" s="192"/>
      <c r="C442" s="192"/>
      <c r="D442" s="33"/>
      <c r="E442" s="33"/>
      <c r="F442" s="33"/>
      <c r="G442" s="34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72"/>
      <c r="U442" s="72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</row>
    <row r="443" spans="1:44">
      <c r="A443" s="192" t="s">
        <v>2140</v>
      </c>
      <c r="B443" s="192"/>
      <c r="C443" s="33"/>
      <c r="D443" s="33"/>
      <c r="E443" s="33"/>
      <c r="F443" s="33"/>
      <c r="G443" s="34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72"/>
      <c r="U443" s="72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</row>
    <row r="444" spans="1:44">
      <c r="A444" s="192" t="s">
        <v>2141</v>
      </c>
      <c r="B444" s="192"/>
      <c r="C444" s="192"/>
      <c r="D444" s="192"/>
      <c r="E444" s="192"/>
      <c r="F444" s="192"/>
      <c r="G444" s="34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72"/>
      <c r="U444" s="72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</row>
    <row r="445" spans="1:44">
      <c r="A445" s="192" t="s">
        <v>2142</v>
      </c>
      <c r="B445" s="192"/>
      <c r="C445" s="192"/>
      <c r="D445" s="192"/>
      <c r="E445" s="192"/>
      <c r="F445" s="192"/>
      <c r="G445" s="34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72"/>
      <c r="U445" s="72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</row>
    <row r="446" spans="1:44">
      <c r="A446" s="207" t="s">
        <v>2143</v>
      </c>
      <c r="B446" s="207"/>
      <c r="C446" s="207"/>
      <c r="D446" s="207"/>
      <c r="E446" s="207"/>
      <c r="F446" s="207"/>
      <c r="G446" s="34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72"/>
      <c r="U446" s="72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</row>
    <row r="447" spans="1:44">
      <c r="A447" s="192" t="s">
        <v>2144</v>
      </c>
      <c r="B447" s="192"/>
      <c r="C447" s="192"/>
      <c r="D447" s="192"/>
      <c r="E447" s="192"/>
      <c r="F447" s="192"/>
      <c r="G447" s="34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72"/>
      <c r="U447" s="72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</row>
    <row r="448" spans="1:44">
      <c r="A448" s="192" t="s">
        <v>2145</v>
      </c>
      <c r="B448" s="192"/>
      <c r="C448" s="192"/>
      <c r="D448" s="192"/>
      <c r="E448" s="192"/>
      <c r="F448" s="33"/>
      <c r="G448" s="34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72"/>
      <c r="U448" s="72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</row>
    <row r="449" spans="1:45">
      <c r="A449" s="192" t="s">
        <v>2146</v>
      </c>
      <c r="B449" s="192"/>
      <c r="C449" s="192"/>
      <c r="D449" s="192"/>
      <c r="E449" s="192"/>
      <c r="F449" s="192"/>
      <c r="G449" s="192"/>
      <c r="H449" s="192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72"/>
      <c r="U449" s="72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</row>
    <row r="450" spans="1:45" ht="20.100000000000001" customHeight="1">
      <c r="A450" s="192" t="s">
        <v>2147</v>
      </c>
      <c r="B450" s="192"/>
      <c r="C450" s="33"/>
      <c r="D450" s="33"/>
      <c r="E450" s="33"/>
      <c r="F450" s="33"/>
      <c r="G450" s="34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72"/>
      <c r="U450" s="72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</row>
    <row r="451" spans="1:45" ht="14.1" customHeight="1">
      <c r="A451" s="192" t="s">
        <v>2148</v>
      </c>
      <c r="B451" s="192"/>
      <c r="C451" s="192"/>
      <c r="D451" s="192"/>
      <c r="E451" s="192"/>
      <c r="F451" s="33"/>
      <c r="G451" s="34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72"/>
      <c r="U451" s="72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</row>
    <row r="452" spans="1:45" ht="23.25">
      <c r="A452" s="207" t="s">
        <v>2149</v>
      </c>
      <c r="B452" s="209"/>
      <c r="C452" s="209"/>
      <c r="D452" s="209"/>
      <c r="E452" s="209"/>
      <c r="F452" s="209"/>
      <c r="G452" s="33"/>
      <c r="H452" s="34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72"/>
      <c r="V452" s="72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</row>
    <row r="453" spans="1:45" ht="23.25">
      <c r="A453" s="177"/>
      <c r="B453" s="192"/>
      <c r="C453" s="192"/>
      <c r="D453" s="192"/>
      <c r="E453" s="192"/>
      <c r="F453" s="192"/>
      <c r="G453" s="33"/>
      <c r="H453" s="34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72"/>
      <c r="V453" s="72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</row>
    <row r="454" spans="1:45" ht="23.25">
      <c r="A454" s="177"/>
      <c r="B454" s="192"/>
      <c r="C454" s="192"/>
      <c r="D454" s="192"/>
      <c r="E454" s="192"/>
      <c r="F454" s="192"/>
      <c r="G454" s="33"/>
      <c r="H454" s="34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72"/>
      <c r="V454" s="72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</row>
    <row r="455" spans="1:45" ht="23.25">
      <c r="A455" s="177"/>
      <c r="B455" s="178"/>
      <c r="C455" s="178"/>
      <c r="D455" s="178"/>
      <c r="E455" s="178"/>
      <c r="F455" s="178"/>
      <c r="G455" s="179"/>
      <c r="H455" s="178"/>
      <c r="I455" s="178"/>
      <c r="J455" s="178"/>
      <c r="K455" s="178"/>
      <c r="L455" s="178"/>
      <c r="M455" s="178"/>
      <c r="N455" s="178"/>
      <c r="O455" s="178"/>
      <c r="P455" s="178"/>
      <c r="Q455" s="178"/>
      <c r="R455" s="178"/>
      <c r="S455" s="178"/>
      <c r="T455" s="183"/>
      <c r="U455" s="183"/>
      <c r="V455" s="178"/>
      <c r="W455" s="178"/>
      <c r="X455" s="178"/>
      <c r="Y455" s="178"/>
      <c r="Z455" s="178"/>
      <c r="AA455" s="178"/>
      <c r="AB455" s="178"/>
      <c r="AC455" s="178"/>
      <c r="AD455" s="178"/>
      <c r="AE455" s="178"/>
      <c r="AF455" s="178"/>
      <c r="AG455" s="178"/>
      <c r="AH455" s="178"/>
      <c r="AI455" s="178"/>
      <c r="AJ455" s="178"/>
      <c r="AK455" s="178"/>
      <c r="AL455" s="178"/>
      <c r="AM455" s="178"/>
      <c r="AN455" s="178"/>
      <c r="AO455" s="178"/>
      <c r="AP455" s="178"/>
      <c r="AQ455" s="178"/>
      <c r="AR455" s="178"/>
    </row>
    <row r="456" spans="1:45" ht="23.25">
      <c r="A456" s="177"/>
      <c r="B456" s="178"/>
      <c r="C456" s="178"/>
      <c r="D456" s="178"/>
      <c r="E456" s="178"/>
      <c r="F456" s="178"/>
      <c r="G456" s="179"/>
      <c r="H456" s="178"/>
      <c r="I456" s="178"/>
      <c r="J456" s="178"/>
      <c r="K456" s="178"/>
      <c r="L456" s="178"/>
      <c r="M456" s="178"/>
      <c r="N456" s="178"/>
      <c r="O456" s="178"/>
      <c r="P456" s="178"/>
      <c r="Q456" s="178"/>
      <c r="R456" s="178"/>
      <c r="S456" s="178"/>
      <c r="T456" s="183"/>
      <c r="U456" s="183"/>
      <c r="V456" s="178"/>
      <c r="W456" s="178"/>
      <c r="X456" s="178"/>
      <c r="Y456" s="178"/>
      <c r="Z456" s="178"/>
      <c r="AA456" s="178"/>
      <c r="AB456" s="178"/>
      <c r="AC456" s="178"/>
      <c r="AD456" s="178"/>
      <c r="AE456" s="178"/>
      <c r="AF456" s="178"/>
      <c r="AG456" s="178"/>
      <c r="AH456" s="178"/>
      <c r="AI456" s="178"/>
      <c r="AJ456" s="178"/>
      <c r="AK456" s="178"/>
      <c r="AL456" s="178"/>
      <c r="AM456" s="178"/>
      <c r="AN456" s="178"/>
      <c r="AO456" s="178"/>
      <c r="AP456" s="178"/>
      <c r="AQ456" s="178"/>
      <c r="AR456" s="178"/>
    </row>
    <row r="457" spans="1:45" ht="23.25">
      <c r="A457" s="177"/>
      <c r="B457" s="178"/>
      <c r="C457" s="178"/>
      <c r="D457" s="178"/>
      <c r="E457" s="178"/>
      <c r="F457" s="178"/>
      <c r="G457" s="179"/>
      <c r="H457" s="178"/>
      <c r="I457" s="178"/>
      <c r="J457" s="178"/>
      <c r="K457" s="178"/>
      <c r="L457" s="178"/>
      <c r="M457" s="178"/>
      <c r="N457" s="178"/>
      <c r="O457" s="178"/>
      <c r="P457" s="178"/>
      <c r="Q457" s="178"/>
      <c r="R457" s="178"/>
      <c r="S457" s="178"/>
      <c r="T457" s="183"/>
      <c r="U457" s="183"/>
      <c r="V457" s="178"/>
      <c r="W457" s="178"/>
      <c r="X457" s="178"/>
      <c r="Y457" s="178"/>
      <c r="Z457" s="178"/>
      <c r="AA457" s="178"/>
      <c r="AB457" s="178"/>
      <c r="AC457" s="178"/>
      <c r="AD457" s="178"/>
      <c r="AE457" s="178"/>
      <c r="AF457" s="178"/>
      <c r="AG457" s="178"/>
      <c r="AH457" s="178"/>
      <c r="AI457" s="178"/>
      <c r="AJ457" s="178"/>
      <c r="AK457" s="178"/>
      <c r="AL457" s="178"/>
      <c r="AM457" s="178"/>
      <c r="AN457" s="178"/>
      <c r="AO457" s="178"/>
      <c r="AP457" s="178"/>
      <c r="AQ457" s="178"/>
      <c r="AR457" s="178"/>
    </row>
    <row r="458" spans="1:45" ht="23.25">
      <c r="A458" s="177"/>
      <c r="B458" s="178"/>
      <c r="C458" s="178"/>
      <c r="D458" s="178"/>
      <c r="E458" s="178"/>
      <c r="F458" s="178"/>
      <c r="G458" s="179"/>
      <c r="H458" s="178"/>
      <c r="I458" s="178"/>
      <c r="J458" s="178"/>
      <c r="K458" s="178"/>
      <c r="L458" s="178"/>
      <c r="M458" s="178"/>
      <c r="N458" s="178"/>
      <c r="O458" s="178"/>
      <c r="P458" s="178"/>
      <c r="Q458" s="178"/>
      <c r="R458" s="178"/>
      <c r="S458" s="178"/>
      <c r="T458" s="183"/>
      <c r="U458" s="183"/>
      <c r="V458" s="178"/>
      <c r="W458" s="178"/>
      <c r="X458" s="178"/>
      <c r="Y458" s="178"/>
      <c r="Z458" s="178"/>
      <c r="AA458" s="178"/>
      <c r="AB458" s="178"/>
      <c r="AC458" s="178"/>
      <c r="AD458" s="178"/>
      <c r="AE458" s="178"/>
      <c r="AF458" s="178"/>
      <c r="AG458" s="178"/>
      <c r="AH458" s="178"/>
      <c r="AI458" s="178"/>
      <c r="AJ458" s="178"/>
      <c r="AK458" s="178"/>
      <c r="AL458" s="178"/>
      <c r="AM458" s="178"/>
      <c r="AN458" s="178"/>
      <c r="AO458" s="178"/>
      <c r="AP458" s="178"/>
      <c r="AQ458" s="178"/>
      <c r="AR458" s="178"/>
    </row>
    <row r="459" spans="1:45">
      <c r="A459" s="180"/>
      <c r="B459" s="181"/>
      <c r="C459" s="181"/>
      <c r="D459" s="181"/>
      <c r="E459" s="181"/>
      <c r="F459" s="181"/>
      <c r="G459" s="182"/>
      <c r="H459" s="181"/>
      <c r="I459" s="181"/>
      <c r="J459" s="181"/>
      <c r="K459" s="181"/>
      <c r="L459" s="181"/>
      <c r="M459" s="181"/>
      <c r="N459" s="181"/>
      <c r="O459" s="181"/>
      <c r="P459" s="181"/>
      <c r="Q459" s="181"/>
      <c r="R459" s="181"/>
      <c r="S459" s="181"/>
      <c r="T459" s="184"/>
      <c r="U459" s="184"/>
      <c r="V459" s="181"/>
      <c r="W459" s="181"/>
      <c r="X459" s="181"/>
      <c r="Y459" s="181"/>
      <c r="Z459" s="181"/>
      <c r="AA459" s="181"/>
      <c r="AB459" s="181"/>
      <c r="AC459" s="181"/>
      <c r="AD459" s="181"/>
      <c r="AE459" s="181"/>
      <c r="AF459" s="181"/>
      <c r="AG459" s="181"/>
      <c r="AH459" s="181"/>
      <c r="AI459" s="181"/>
      <c r="AJ459" s="181"/>
      <c r="AK459" s="181"/>
      <c r="AL459" s="181"/>
      <c r="AM459" s="181"/>
      <c r="AN459" s="181"/>
      <c r="AO459" s="181"/>
      <c r="AP459" s="181"/>
      <c r="AQ459" s="181"/>
      <c r="AR459" s="181"/>
    </row>
    <row r="460" spans="1:45">
      <c r="A460" s="180"/>
      <c r="B460" s="181"/>
      <c r="C460" s="181"/>
      <c r="D460" s="181"/>
      <c r="E460" s="181"/>
      <c r="F460" s="181"/>
      <c r="G460" s="182"/>
      <c r="H460" s="181"/>
      <c r="I460" s="181"/>
      <c r="J460" s="181"/>
      <c r="K460" s="181"/>
      <c r="L460" s="181"/>
      <c r="M460" s="181"/>
      <c r="N460" s="181"/>
      <c r="O460" s="181"/>
      <c r="P460" s="181"/>
      <c r="Q460" s="181"/>
      <c r="R460" s="181"/>
      <c r="S460" s="181"/>
      <c r="T460" s="184"/>
      <c r="U460" s="184"/>
      <c r="V460" s="181"/>
      <c r="W460" s="181"/>
      <c r="X460" s="181"/>
      <c r="Y460" s="181"/>
      <c r="Z460" s="181"/>
      <c r="AA460" s="181"/>
      <c r="AB460" s="181"/>
      <c r="AC460" s="181"/>
      <c r="AD460" s="181"/>
      <c r="AE460" s="181"/>
      <c r="AF460" s="181"/>
      <c r="AG460" s="181"/>
      <c r="AH460" s="181"/>
      <c r="AI460" s="181"/>
      <c r="AJ460" s="181"/>
      <c r="AK460" s="181"/>
      <c r="AL460" s="181"/>
      <c r="AM460" s="181"/>
      <c r="AN460" s="181"/>
      <c r="AO460" s="181"/>
      <c r="AP460" s="181"/>
      <c r="AQ460" s="181"/>
      <c r="AR460" s="181"/>
    </row>
    <row r="461" spans="1:45">
      <c r="A461" s="180"/>
      <c r="B461" s="181"/>
      <c r="C461" s="181"/>
      <c r="D461" s="181"/>
      <c r="E461" s="181"/>
      <c r="F461" s="181"/>
      <c r="G461" s="182"/>
      <c r="H461" s="181"/>
      <c r="I461" s="181"/>
      <c r="J461" s="181"/>
      <c r="K461" s="181"/>
      <c r="L461" s="181"/>
      <c r="M461" s="181"/>
      <c r="N461" s="181"/>
      <c r="O461" s="181"/>
      <c r="P461" s="181"/>
      <c r="Q461" s="181"/>
      <c r="R461" s="181"/>
      <c r="S461" s="181"/>
      <c r="T461" s="184"/>
      <c r="U461" s="184"/>
      <c r="V461" s="181"/>
      <c r="W461" s="181"/>
      <c r="X461" s="181"/>
      <c r="Y461" s="181"/>
      <c r="Z461" s="181"/>
      <c r="AA461" s="181"/>
      <c r="AB461" s="181"/>
      <c r="AC461" s="181"/>
      <c r="AD461" s="181"/>
      <c r="AE461" s="181"/>
      <c r="AF461" s="181"/>
      <c r="AG461" s="181"/>
      <c r="AH461" s="181"/>
      <c r="AI461" s="181"/>
      <c r="AJ461" s="181"/>
      <c r="AK461" s="181"/>
      <c r="AL461" s="181"/>
      <c r="AM461" s="181"/>
      <c r="AN461" s="181"/>
      <c r="AO461" s="181"/>
      <c r="AP461" s="181"/>
      <c r="AQ461" s="181"/>
      <c r="AR461" s="181"/>
    </row>
    <row r="462" spans="1:45">
      <c r="A462" s="180"/>
      <c r="B462" s="181"/>
      <c r="C462" s="181"/>
      <c r="D462" s="181"/>
      <c r="E462" s="181"/>
      <c r="F462" s="181"/>
      <c r="G462" s="182"/>
      <c r="H462" s="181"/>
      <c r="I462" s="181"/>
      <c r="J462" s="181"/>
      <c r="K462" s="181"/>
      <c r="L462" s="181"/>
      <c r="M462" s="181"/>
      <c r="N462" s="181"/>
      <c r="O462" s="181"/>
      <c r="P462" s="181"/>
      <c r="Q462" s="181"/>
      <c r="R462" s="181"/>
      <c r="S462" s="181"/>
      <c r="T462" s="184"/>
      <c r="U462" s="184"/>
      <c r="V462" s="181"/>
      <c r="W462" s="181"/>
      <c r="X462" s="181"/>
      <c r="Y462" s="181"/>
      <c r="Z462" s="181"/>
      <c r="AA462" s="181"/>
      <c r="AB462" s="181"/>
      <c r="AC462" s="181"/>
      <c r="AD462" s="181"/>
      <c r="AE462" s="181"/>
      <c r="AF462" s="181"/>
      <c r="AG462" s="181"/>
      <c r="AH462" s="181"/>
      <c r="AI462" s="181"/>
      <c r="AJ462" s="181"/>
      <c r="AK462" s="181"/>
      <c r="AL462" s="181"/>
      <c r="AM462" s="181"/>
      <c r="AN462" s="181"/>
      <c r="AO462" s="181"/>
      <c r="AP462" s="181"/>
      <c r="AQ462" s="181"/>
      <c r="AR462" s="181"/>
    </row>
    <row r="463" spans="1:45">
      <c r="A463" s="180"/>
      <c r="B463" s="181"/>
      <c r="C463" s="181"/>
      <c r="D463" s="181"/>
      <c r="E463" s="181"/>
      <c r="F463" s="181"/>
      <c r="G463" s="182"/>
      <c r="H463" s="181"/>
      <c r="I463" s="181"/>
      <c r="J463" s="181"/>
      <c r="K463" s="181"/>
      <c r="L463" s="181"/>
      <c r="M463" s="181"/>
      <c r="N463" s="181"/>
      <c r="O463" s="181"/>
      <c r="P463" s="181"/>
      <c r="Q463" s="181"/>
      <c r="R463" s="181"/>
      <c r="S463" s="181"/>
      <c r="T463" s="184"/>
      <c r="U463" s="184"/>
      <c r="V463" s="181"/>
      <c r="W463" s="181"/>
      <c r="X463" s="181"/>
      <c r="Y463" s="181"/>
      <c r="Z463" s="181"/>
      <c r="AA463" s="181"/>
      <c r="AB463" s="181"/>
      <c r="AC463" s="181"/>
      <c r="AD463" s="181"/>
      <c r="AE463" s="181"/>
      <c r="AF463" s="181"/>
      <c r="AG463" s="181"/>
      <c r="AH463" s="181"/>
      <c r="AI463" s="181"/>
      <c r="AJ463" s="181"/>
      <c r="AK463" s="181"/>
      <c r="AL463" s="181"/>
      <c r="AM463" s="181"/>
      <c r="AN463" s="181"/>
      <c r="AO463" s="181"/>
      <c r="AP463" s="181"/>
      <c r="AQ463" s="181"/>
      <c r="AR463" s="181"/>
    </row>
    <row r="464" spans="1:45">
      <c r="A464" s="180"/>
      <c r="B464" s="181"/>
      <c r="C464" s="181"/>
      <c r="D464" s="181"/>
      <c r="E464" s="181"/>
      <c r="F464" s="181"/>
      <c r="G464" s="182"/>
      <c r="H464" s="181"/>
      <c r="I464" s="181"/>
      <c r="J464" s="181"/>
      <c r="K464" s="181"/>
      <c r="L464" s="181"/>
      <c r="M464" s="181"/>
      <c r="N464" s="181"/>
      <c r="O464" s="181"/>
      <c r="P464" s="181"/>
      <c r="Q464" s="181"/>
      <c r="R464" s="181"/>
      <c r="S464" s="181"/>
      <c r="T464" s="184"/>
      <c r="U464" s="184"/>
      <c r="V464" s="181"/>
      <c r="W464" s="181"/>
      <c r="X464" s="181"/>
      <c r="Y464" s="181"/>
      <c r="Z464" s="181"/>
      <c r="AA464" s="181"/>
      <c r="AB464" s="181"/>
      <c r="AC464" s="181"/>
      <c r="AD464" s="181"/>
      <c r="AE464" s="181"/>
      <c r="AF464" s="181"/>
      <c r="AG464" s="181"/>
      <c r="AH464" s="181"/>
      <c r="AI464" s="181"/>
      <c r="AJ464" s="181"/>
      <c r="AK464" s="181"/>
      <c r="AL464" s="181"/>
      <c r="AM464" s="181"/>
      <c r="AN464" s="181"/>
      <c r="AO464" s="181"/>
      <c r="AP464" s="181"/>
      <c r="AQ464" s="181"/>
      <c r="AR464" s="181"/>
    </row>
    <row r="465" spans="1:44">
      <c r="A465" s="180"/>
      <c r="B465" s="181"/>
      <c r="C465" s="181"/>
      <c r="D465" s="181"/>
      <c r="E465" s="181"/>
      <c r="F465" s="181"/>
      <c r="G465" s="182"/>
      <c r="H465" s="181"/>
      <c r="I465" s="181"/>
      <c r="J465" s="181"/>
      <c r="K465" s="181"/>
      <c r="L465" s="181"/>
      <c r="M465" s="181"/>
      <c r="N465" s="181"/>
      <c r="O465" s="181"/>
      <c r="P465" s="181"/>
      <c r="Q465" s="181"/>
      <c r="R465" s="181"/>
      <c r="S465" s="181"/>
      <c r="T465" s="184"/>
      <c r="U465" s="184"/>
      <c r="V465" s="181"/>
      <c r="W465" s="181"/>
      <c r="X465" s="181"/>
      <c r="Y465" s="181"/>
      <c r="Z465" s="181"/>
      <c r="AA465" s="181"/>
      <c r="AB465" s="181"/>
      <c r="AC465" s="181"/>
      <c r="AD465" s="181"/>
      <c r="AE465" s="181"/>
      <c r="AF465" s="181"/>
      <c r="AG465" s="181"/>
      <c r="AH465" s="181"/>
      <c r="AI465" s="181"/>
      <c r="AJ465" s="181"/>
      <c r="AK465" s="181"/>
      <c r="AL465" s="181"/>
      <c r="AM465" s="181"/>
      <c r="AN465" s="181"/>
      <c r="AO465" s="181"/>
      <c r="AP465" s="181"/>
      <c r="AQ465" s="181"/>
      <c r="AR465" s="181"/>
    </row>
    <row r="466" spans="1:44">
      <c r="A466" s="180"/>
      <c r="B466" s="181"/>
      <c r="C466" s="181"/>
      <c r="D466" s="181"/>
      <c r="E466" s="181"/>
      <c r="F466" s="181"/>
      <c r="G466" s="182"/>
      <c r="H466" s="181"/>
      <c r="I466" s="181"/>
      <c r="J466" s="181"/>
      <c r="K466" s="181"/>
      <c r="L466" s="181"/>
      <c r="M466" s="181"/>
      <c r="N466" s="181"/>
      <c r="O466" s="181"/>
      <c r="P466" s="181"/>
      <c r="Q466" s="181"/>
      <c r="R466" s="181"/>
      <c r="S466" s="181"/>
      <c r="T466" s="184"/>
      <c r="U466" s="184"/>
      <c r="V466" s="181"/>
      <c r="W466" s="181"/>
      <c r="X466" s="181"/>
      <c r="Y466" s="181"/>
      <c r="Z466" s="181"/>
      <c r="AA466" s="181"/>
      <c r="AB466" s="181"/>
      <c r="AC466" s="181"/>
      <c r="AD466" s="181"/>
      <c r="AE466" s="181"/>
      <c r="AF466" s="181"/>
      <c r="AG466" s="181"/>
      <c r="AH466" s="181"/>
      <c r="AI466" s="181"/>
      <c r="AJ466" s="181"/>
      <c r="AK466" s="181"/>
      <c r="AL466" s="181"/>
      <c r="AM466" s="181"/>
      <c r="AN466" s="181"/>
      <c r="AO466" s="181"/>
      <c r="AP466" s="181"/>
      <c r="AQ466" s="181"/>
      <c r="AR466" s="181"/>
    </row>
    <row r="467" spans="1:44">
      <c r="A467" s="180"/>
      <c r="B467" s="181"/>
      <c r="C467" s="181"/>
      <c r="D467" s="181"/>
      <c r="E467" s="181"/>
      <c r="F467" s="181"/>
      <c r="G467" s="182"/>
      <c r="H467" s="181"/>
      <c r="I467" s="181"/>
      <c r="J467" s="181"/>
      <c r="K467" s="181"/>
      <c r="L467" s="181"/>
      <c r="M467" s="181"/>
      <c r="N467" s="181"/>
      <c r="O467" s="181"/>
      <c r="P467" s="181"/>
      <c r="Q467" s="181"/>
      <c r="R467" s="181"/>
      <c r="S467" s="181"/>
      <c r="T467" s="184"/>
      <c r="U467" s="184"/>
      <c r="V467" s="181"/>
      <c r="W467" s="181"/>
      <c r="X467" s="181"/>
      <c r="Y467" s="181"/>
      <c r="Z467" s="181"/>
      <c r="AA467" s="181"/>
      <c r="AB467" s="181"/>
      <c r="AC467" s="181"/>
      <c r="AD467" s="181"/>
      <c r="AE467" s="181"/>
      <c r="AF467" s="181"/>
      <c r="AG467" s="181"/>
      <c r="AH467" s="181"/>
      <c r="AI467" s="181"/>
      <c r="AJ467" s="181"/>
      <c r="AK467" s="181"/>
      <c r="AL467" s="181"/>
      <c r="AM467" s="181"/>
      <c r="AN467" s="181"/>
      <c r="AO467" s="181"/>
      <c r="AP467" s="181"/>
      <c r="AQ467" s="181"/>
      <c r="AR467" s="181"/>
    </row>
    <row r="468" spans="1:44">
      <c r="A468" s="180"/>
      <c r="B468" s="181"/>
      <c r="C468" s="181"/>
      <c r="D468" s="181"/>
      <c r="E468" s="181"/>
      <c r="F468" s="181"/>
      <c r="G468" s="182"/>
      <c r="H468" s="181"/>
      <c r="I468" s="181"/>
      <c r="J468" s="181"/>
      <c r="K468" s="181"/>
      <c r="L468" s="181"/>
      <c r="M468" s="181"/>
      <c r="N468" s="181"/>
      <c r="O468" s="181"/>
      <c r="P468" s="181"/>
      <c r="Q468" s="181"/>
      <c r="R468" s="181"/>
      <c r="S468" s="181"/>
      <c r="T468" s="184"/>
      <c r="U468" s="184"/>
      <c r="V468" s="181"/>
      <c r="W468" s="181"/>
      <c r="X468" s="181"/>
      <c r="Y468" s="181"/>
      <c r="Z468" s="181"/>
      <c r="AA468" s="181"/>
      <c r="AB468" s="181"/>
      <c r="AC468" s="181"/>
      <c r="AD468" s="181"/>
      <c r="AE468" s="181"/>
      <c r="AF468" s="181"/>
      <c r="AG468" s="181"/>
      <c r="AH468" s="181"/>
      <c r="AI468" s="181"/>
      <c r="AJ468" s="181"/>
      <c r="AK468" s="181"/>
      <c r="AL468" s="181"/>
      <c r="AM468" s="181"/>
      <c r="AN468" s="181"/>
      <c r="AO468" s="181"/>
      <c r="AP468" s="181"/>
      <c r="AQ468" s="181"/>
      <c r="AR468" s="181"/>
    </row>
    <row r="469" spans="1:44">
      <c r="A469" s="180"/>
      <c r="B469" s="181"/>
      <c r="C469" s="181"/>
      <c r="D469" s="181"/>
      <c r="E469" s="181"/>
      <c r="F469" s="181"/>
      <c r="G469" s="182"/>
      <c r="H469" s="181"/>
      <c r="I469" s="181"/>
      <c r="J469" s="181"/>
      <c r="K469" s="181"/>
      <c r="L469" s="181"/>
      <c r="M469" s="181"/>
      <c r="N469" s="181"/>
      <c r="O469" s="181"/>
      <c r="P469" s="181"/>
      <c r="Q469" s="181"/>
      <c r="R469" s="181"/>
      <c r="S469" s="181"/>
      <c r="T469" s="184"/>
      <c r="U469" s="184"/>
      <c r="V469" s="181"/>
      <c r="W469" s="181"/>
      <c r="X469" s="181"/>
      <c r="Y469" s="181"/>
      <c r="Z469" s="181"/>
      <c r="AA469" s="181"/>
      <c r="AB469" s="181"/>
      <c r="AC469" s="181"/>
      <c r="AD469" s="181"/>
      <c r="AE469" s="181"/>
      <c r="AF469" s="181"/>
      <c r="AG469" s="181"/>
      <c r="AH469" s="181"/>
      <c r="AI469" s="181"/>
      <c r="AJ469" s="181"/>
      <c r="AK469" s="181"/>
      <c r="AL469" s="181"/>
      <c r="AM469" s="181"/>
      <c r="AN469" s="181"/>
      <c r="AO469" s="181"/>
      <c r="AP469" s="181"/>
      <c r="AQ469" s="181"/>
      <c r="AR469" s="181"/>
    </row>
    <row r="470" spans="1:44">
      <c r="A470" s="180"/>
      <c r="B470" s="181"/>
      <c r="C470" s="181"/>
      <c r="D470" s="181"/>
      <c r="E470" s="181"/>
      <c r="F470" s="181"/>
      <c r="G470" s="182"/>
      <c r="H470" s="181"/>
      <c r="I470" s="181"/>
      <c r="J470" s="181"/>
      <c r="K470" s="181"/>
      <c r="L470" s="181"/>
      <c r="M470" s="181"/>
      <c r="N470" s="181"/>
      <c r="O470" s="181"/>
      <c r="P470" s="181"/>
      <c r="Q470" s="181"/>
      <c r="R470" s="181"/>
      <c r="S470" s="181"/>
      <c r="T470" s="184"/>
      <c r="U470" s="184"/>
      <c r="V470" s="181"/>
      <c r="W470" s="181"/>
      <c r="X470" s="181"/>
      <c r="Y470" s="181"/>
      <c r="Z470" s="181"/>
      <c r="AA470" s="181"/>
      <c r="AB470" s="181"/>
      <c r="AC470" s="181"/>
      <c r="AD470" s="181"/>
      <c r="AE470" s="181"/>
      <c r="AF470" s="181"/>
      <c r="AG470" s="181"/>
      <c r="AH470" s="181"/>
      <c r="AI470" s="181"/>
      <c r="AJ470" s="181"/>
      <c r="AK470" s="181"/>
      <c r="AL470" s="181"/>
      <c r="AM470" s="181"/>
      <c r="AN470" s="181"/>
      <c r="AO470" s="181"/>
      <c r="AP470" s="181"/>
      <c r="AQ470" s="181"/>
      <c r="AR470" s="181"/>
    </row>
    <row r="471" spans="1:44">
      <c r="A471" s="180"/>
      <c r="B471" s="181"/>
      <c r="C471" s="181"/>
      <c r="D471" s="181"/>
      <c r="E471" s="181"/>
      <c r="F471" s="181"/>
      <c r="G471" s="182"/>
      <c r="H471" s="181"/>
      <c r="I471" s="181"/>
      <c r="J471" s="181"/>
      <c r="K471" s="181"/>
      <c r="L471" s="181"/>
      <c r="M471" s="181"/>
      <c r="N471" s="181"/>
      <c r="O471" s="181"/>
      <c r="P471" s="181"/>
      <c r="Q471" s="181"/>
      <c r="R471" s="181"/>
      <c r="S471" s="181"/>
      <c r="T471" s="184"/>
      <c r="U471" s="184"/>
      <c r="V471" s="181"/>
      <c r="W471" s="181"/>
      <c r="X471" s="181"/>
      <c r="Y471" s="181"/>
      <c r="Z471" s="181"/>
      <c r="AA471" s="181"/>
      <c r="AB471" s="181"/>
      <c r="AC471" s="181"/>
      <c r="AD471" s="181"/>
      <c r="AE471" s="181"/>
      <c r="AF471" s="181"/>
      <c r="AG471" s="181"/>
      <c r="AH471" s="181"/>
      <c r="AI471" s="181"/>
      <c r="AJ471" s="181"/>
      <c r="AK471" s="181"/>
      <c r="AL471" s="181"/>
      <c r="AM471" s="181"/>
      <c r="AN471" s="181"/>
      <c r="AO471" s="181"/>
      <c r="AP471" s="181"/>
      <c r="AQ471" s="181"/>
      <c r="AR471" s="181"/>
    </row>
    <row r="472" spans="1:44">
      <c r="A472" s="180"/>
      <c r="B472" s="181"/>
      <c r="C472" s="181"/>
      <c r="D472" s="181"/>
      <c r="E472" s="181"/>
      <c r="F472" s="181"/>
      <c r="G472" s="182"/>
      <c r="H472" s="181"/>
      <c r="I472" s="181"/>
      <c r="J472" s="181"/>
      <c r="K472" s="181"/>
      <c r="L472" s="181"/>
      <c r="M472" s="181"/>
      <c r="N472" s="181"/>
      <c r="O472" s="181"/>
      <c r="P472" s="181"/>
      <c r="Q472" s="181"/>
      <c r="R472" s="181"/>
      <c r="S472" s="181"/>
      <c r="T472" s="184"/>
      <c r="U472" s="184"/>
      <c r="V472" s="181"/>
      <c r="W472" s="181"/>
      <c r="X472" s="181"/>
      <c r="Y472" s="181"/>
      <c r="Z472" s="181"/>
      <c r="AA472" s="181"/>
      <c r="AB472" s="181"/>
      <c r="AC472" s="181"/>
      <c r="AD472" s="181"/>
      <c r="AE472" s="181"/>
      <c r="AF472" s="181"/>
      <c r="AG472" s="181"/>
      <c r="AH472" s="181"/>
      <c r="AI472" s="181"/>
      <c r="AJ472" s="181"/>
      <c r="AK472" s="181"/>
      <c r="AL472" s="181"/>
      <c r="AM472" s="181"/>
      <c r="AN472" s="181"/>
      <c r="AO472" s="181"/>
      <c r="AP472" s="181"/>
      <c r="AQ472" s="181"/>
      <c r="AR472" s="181"/>
    </row>
    <row r="473" spans="1:44">
      <c r="A473" s="180"/>
      <c r="B473" s="181"/>
      <c r="C473" s="181"/>
      <c r="D473" s="181"/>
      <c r="E473" s="181"/>
      <c r="F473" s="181"/>
      <c r="G473" s="182"/>
      <c r="H473" s="181"/>
      <c r="I473" s="181"/>
      <c r="J473" s="181"/>
      <c r="K473" s="181"/>
      <c r="L473" s="181"/>
      <c r="M473" s="181"/>
      <c r="N473" s="181"/>
      <c r="O473" s="181"/>
      <c r="P473" s="181"/>
      <c r="Q473" s="181"/>
      <c r="R473" s="181"/>
      <c r="S473" s="181"/>
      <c r="T473" s="184"/>
      <c r="U473" s="184"/>
      <c r="V473" s="181"/>
      <c r="W473" s="181"/>
      <c r="X473" s="181"/>
      <c r="Y473" s="181"/>
      <c r="Z473" s="181"/>
      <c r="AA473" s="181"/>
      <c r="AB473" s="181"/>
      <c r="AC473" s="181"/>
      <c r="AD473" s="181"/>
      <c r="AE473" s="181"/>
      <c r="AF473" s="181"/>
      <c r="AG473" s="181"/>
      <c r="AH473" s="181"/>
      <c r="AI473" s="181"/>
      <c r="AJ473" s="181"/>
      <c r="AK473" s="181"/>
      <c r="AL473" s="181"/>
      <c r="AM473" s="181"/>
      <c r="AN473" s="181"/>
      <c r="AO473" s="181"/>
      <c r="AP473" s="181"/>
      <c r="AQ473" s="181"/>
      <c r="AR473" s="181"/>
    </row>
    <row r="474" spans="1:44">
      <c r="A474" s="180"/>
      <c r="B474" s="181"/>
      <c r="C474" s="181"/>
      <c r="D474" s="181"/>
      <c r="E474" s="181"/>
      <c r="F474" s="181"/>
      <c r="G474" s="182"/>
      <c r="H474" s="181"/>
      <c r="I474" s="181"/>
      <c r="J474" s="181"/>
      <c r="K474" s="181"/>
      <c r="L474" s="181"/>
      <c r="M474" s="181"/>
      <c r="N474" s="181"/>
      <c r="O474" s="181"/>
      <c r="P474" s="181"/>
      <c r="Q474" s="181"/>
      <c r="R474" s="181"/>
      <c r="S474" s="181"/>
      <c r="T474" s="184"/>
      <c r="U474" s="184"/>
      <c r="V474" s="181"/>
      <c r="W474" s="181"/>
      <c r="X474" s="181"/>
      <c r="Y474" s="181"/>
      <c r="Z474" s="181"/>
      <c r="AA474" s="181"/>
      <c r="AB474" s="181"/>
      <c r="AC474" s="181"/>
      <c r="AD474" s="181"/>
      <c r="AE474" s="181"/>
      <c r="AF474" s="181"/>
      <c r="AG474" s="181"/>
      <c r="AH474" s="181"/>
      <c r="AI474" s="181"/>
      <c r="AJ474" s="181"/>
      <c r="AK474" s="181"/>
      <c r="AL474" s="181"/>
      <c r="AM474" s="181"/>
      <c r="AN474" s="181"/>
      <c r="AO474" s="181"/>
      <c r="AP474" s="181"/>
      <c r="AQ474" s="181"/>
      <c r="AR474" s="181"/>
    </row>
  </sheetData>
  <mergeCells count="141">
    <mergeCell ref="AO285:AO286"/>
    <mergeCell ref="AP285:AP286"/>
    <mergeCell ref="AQ285:AQ286"/>
    <mergeCell ref="AR285:AR286"/>
    <mergeCell ref="AQ13:AR14"/>
    <mergeCell ref="AF13:AG15"/>
    <mergeCell ref="AM13:AP14"/>
    <mergeCell ref="A7:AR9"/>
    <mergeCell ref="AI285:AI286"/>
    <mergeCell ref="AJ13:AJ15"/>
    <mergeCell ref="AJ285:AJ286"/>
    <mergeCell ref="AK13:AK15"/>
    <mergeCell ref="AK285:AK286"/>
    <mergeCell ref="AL13:AL15"/>
    <mergeCell ref="AL285:AL286"/>
    <mergeCell ref="AM285:AM286"/>
    <mergeCell ref="AN285:AN286"/>
    <mergeCell ref="Z285:Z286"/>
    <mergeCell ref="AA285:AA286"/>
    <mergeCell ref="AB14:AB15"/>
    <mergeCell ref="AC14:AC15"/>
    <mergeCell ref="AD14:AD15"/>
    <mergeCell ref="AF285:AF286"/>
    <mergeCell ref="AG285:AG286"/>
    <mergeCell ref="AH13:AH15"/>
    <mergeCell ref="AH285:AH286"/>
    <mergeCell ref="U14:U15"/>
    <mergeCell ref="U285:U286"/>
    <mergeCell ref="V14:V15"/>
    <mergeCell ref="V285:V286"/>
    <mergeCell ref="W285:W286"/>
    <mergeCell ref="X14:X15"/>
    <mergeCell ref="X285:X286"/>
    <mergeCell ref="Y14:Y15"/>
    <mergeCell ref="Y285:Y286"/>
    <mergeCell ref="N285:N286"/>
    <mergeCell ref="O14:O15"/>
    <mergeCell ref="O285:O286"/>
    <mergeCell ref="P14:P15"/>
    <mergeCell ref="P285:P286"/>
    <mergeCell ref="R14:R15"/>
    <mergeCell ref="S14:S15"/>
    <mergeCell ref="S285:S286"/>
    <mergeCell ref="T14:T15"/>
    <mergeCell ref="T285:T286"/>
    <mergeCell ref="A452:F452"/>
    <mergeCell ref="B453:F453"/>
    <mergeCell ref="B454:F454"/>
    <mergeCell ref="A11:A15"/>
    <mergeCell ref="A285:A286"/>
    <mergeCell ref="B12:B15"/>
    <mergeCell ref="B285:B286"/>
    <mergeCell ref="C12:C15"/>
    <mergeCell ref="C285:C286"/>
    <mergeCell ref="D13:D15"/>
    <mergeCell ref="D285:D286"/>
    <mergeCell ref="E13:E15"/>
    <mergeCell ref="E285:E286"/>
    <mergeCell ref="F13:F15"/>
    <mergeCell ref="F285:F286"/>
    <mergeCell ref="A443:B443"/>
    <mergeCell ref="A444:F444"/>
    <mergeCell ref="A445:F445"/>
    <mergeCell ref="A446:F446"/>
    <mergeCell ref="A447:F447"/>
    <mergeCell ref="A448:E448"/>
    <mergeCell ref="A449:H449"/>
    <mergeCell ref="A450:B450"/>
    <mergeCell ref="A451:E451"/>
    <mergeCell ref="A431:B431"/>
    <mergeCell ref="A432:G432"/>
    <mergeCell ref="A434:E434"/>
    <mergeCell ref="A435:E435"/>
    <mergeCell ref="A436:E436"/>
    <mergeCell ref="A438:D438"/>
    <mergeCell ref="A440:G440"/>
    <mergeCell ref="A441:C441"/>
    <mergeCell ref="A442:C442"/>
    <mergeCell ref="A422:D422"/>
    <mergeCell ref="A423:F423"/>
    <mergeCell ref="A424:E424"/>
    <mergeCell ref="A425:I425"/>
    <mergeCell ref="A426:I426"/>
    <mergeCell ref="A427:I427"/>
    <mergeCell ref="A428:C428"/>
    <mergeCell ref="A429:C429"/>
    <mergeCell ref="A430:F430"/>
    <mergeCell ref="A412:B412"/>
    <mergeCell ref="A413:I413"/>
    <mergeCell ref="A414:C414"/>
    <mergeCell ref="A416:F416"/>
    <mergeCell ref="A417:D417"/>
    <mergeCell ref="A418:D418"/>
    <mergeCell ref="A419:D419"/>
    <mergeCell ref="A420:F420"/>
    <mergeCell ref="A421:E421"/>
    <mergeCell ref="Z14:AA14"/>
    <mergeCell ref="AF16:AG16"/>
    <mergeCell ref="A405:C405"/>
    <mergeCell ref="A406:C406"/>
    <mergeCell ref="A407:C407"/>
    <mergeCell ref="A408:C408"/>
    <mergeCell ref="A409:B409"/>
    <mergeCell ref="A410:B410"/>
    <mergeCell ref="A411:B411"/>
    <mergeCell ref="G13:G15"/>
    <mergeCell ref="G285:G286"/>
    <mergeCell ref="H14:H15"/>
    <mergeCell ref="H285:H286"/>
    <mergeCell ref="I14:I15"/>
    <mergeCell ref="I285:I286"/>
    <mergeCell ref="J14:J15"/>
    <mergeCell ref="J285:J286"/>
    <mergeCell ref="K14:K15"/>
    <mergeCell ref="K285:K286"/>
    <mergeCell ref="L14:L15"/>
    <mergeCell ref="L285:L286"/>
    <mergeCell ref="M14:M15"/>
    <mergeCell ref="M285:M286"/>
    <mergeCell ref="N13:N15"/>
    <mergeCell ref="D12:G12"/>
    <mergeCell ref="H12:AA12"/>
    <mergeCell ref="AF12:AL12"/>
    <mergeCell ref="AM12:AR12"/>
    <mergeCell ref="H13:I13"/>
    <mergeCell ref="J13:K13"/>
    <mergeCell ref="L13:M13"/>
    <mergeCell ref="O13:R13"/>
    <mergeCell ref="S13:V13"/>
    <mergeCell ref="X13:AA13"/>
    <mergeCell ref="AD13:AE13"/>
    <mergeCell ref="AI13:AI15"/>
    <mergeCell ref="AP2:AR2"/>
    <mergeCell ref="A3:AR3"/>
    <mergeCell ref="AP4:AR4"/>
    <mergeCell ref="A5:AR5"/>
    <mergeCell ref="A6:AR6"/>
    <mergeCell ref="O10:AA10"/>
    <mergeCell ref="B11:AA11"/>
    <mergeCell ref="AF11:AL11"/>
    <mergeCell ref="AM11:AR11"/>
  </mergeCells>
  <pageMargins left="3.9370078740157501E-2" right="0.70866141732283505" top="0.98425196850393704" bottom="0.74803149606299202" header="0.31496062992126" footer="0.31496062992126"/>
  <pageSetup paperSize="9" scale="10" firstPageNumber="3" fitToHeight="0" orientation="landscape" useFirstPageNumber="1" r:id="rId1"/>
  <headerFooter differentFirst="1">
    <oddHeader>&amp;C&amp;"Liberation Serif,обычный"&amp;14&amp;P</oddHeader>
  </headerFooter>
  <ignoredErrors>
    <ignoredError sqref="AJ4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4"/>
  <sheetViews>
    <sheetView workbookViewId="0">
      <selection activeCell="C10" sqref="C10"/>
    </sheetView>
  </sheetViews>
  <sheetFormatPr defaultColWidth="9" defaultRowHeight="15"/>
  <cols>
    <col min="2" max="2" width="59.42578125" customWidth="1"/>
    <col min="3" max="3" width="85" customWidth="1"/>
  </cols>
  <sheetData>
    <row r="1" spans="1:4" ht="18.75">
      <c r="A1" s="1"/>
      <c r="B1" t="s">
        <v>2150</v>
      </c>
      <c r="D1" s="2">
        <v>2</v>
      </c>
    </row>
    <row r="2" spans="1:4" ht="18.75">
      <c r="A2" s="1"/>
      <c r="D2" s="3">
        <v>1</v>
      </c>
    </row>
    <row r="3" spans="1:4" ht="18.75">
      <c r="A3" s="1"/>
      <c r="D3" s="3">
        <v>4</v>
      </c>
    </row>
    <row r="4" spans="1:4" ht="18.75">
      <c r="A4" s="1"/>
      <c r="D4" s="3">
        <v>2</v>
      </c>
    </row>
    <row r="5" spans="1:4" ht="18.75">
      <c r="A5" s="1"/>
      <c r="D5" s="3">
        <v>1</v>
      </c>
    </row>
    <row r="6" spans="1:4" ht="18.75">
      <c r="A6" s="1"/>
      <c r="D6" s="3">
        <v>2</v>
      </c>
    </row>
    <row r="7" spans="1:4" ht="18.75">
      <c r="A7" s="1"/>
      <c r="D7" s="3">
        <v>1</v>
      </c>
    </row>
    <row r="8" spans="1:4" ht="18.75">
      <c r="A8" s="1"/>
      <c r="D8" s="3">
        <v>1</v>
      </c>
    </row>
    <row r="9" spans="1:4" ht="18.75">
      <c r="A9" s="1"/>
      <c r="D9" s="3">
        <v>1</v>
      </c>
    </row>
    <row r="10" spans="1:4" ht="18.75">
      <c r="A10" s="1"/>
      <c r="D10" s="3">
        <v>1</v>
      </c>
    </row>
    <row r="11" spans="1:4" ht="18.75">
      <c r="A11" s="1"/>
      <c r="D11" s="3">
        <v>1</v>
      </c>
    </row>
    <row r="12" spans="1:4" ht="18.75">
      <c r="A12" s="1"/>
      <c r="D12" s="3">
        <v>1</v>
      </c>
    </row>
    <row r="13" spans="1:4" ht="18.75">
      <c r="A13" s="1"/>
      <c r="D13" s="3">
        <v>0</v>
      </c>
    </row>
    <row r="14" spans="1:4" ht="18.75">
      <c r="A14" s="1"/>
      <c r="D14" s="3">
        <v>4</v>
      </c>
    </row>
    <row r="15" spans="1:4" ht="18.75">
      <c r="A15" s="1"/>
      <c r="D15" s="3">
        <v>1</v>
      </c>
    </row>
    <row r="16" spans="1:4" ht="18.75">
      <c r="A16" s="1"/>
      <c r="D16" s="3">
        <v>3</v>
      </c>
    </row>
    <row r="17" spans="1:4" ht="18.75">
      <c r="A17" s="1"/>
      <c r="D17" s="3">
        <v>2</v>
      </c>
    </row>
    <row r="18" spans="1:4" ht="18.75">
      <c r="A18" s="1"/>
      <c r="D18" s="3">
        <v>2</v>
      </c>
    </row>
    <row r="19" spans="1:4" ht="18.75">
      <c r="A19" s="1"/>
      <c r="D19" s="3">
        <v>3</v>
      </c>
    </row>
    <row r="20" spans="1:4" ht="18.75">
      <c r="A20" s="1"/>
      <c r="D20" s="3">
        <v>1</v>
      </c>
    </row>
    <row r="21" spans="1:4" ht="18.75">
      <c r="A21" s="1"/>
      <c r="D21" s="3">
        <v>2</v>
      </c>
    </row>
    <row r="22" spans="1:4" ht="18.75">
      <c r="A22" s="1"/>
      <c r="D22" s="3">
        <v>1</v>
      </c>
    </row>
    <row r="23" spans="1:4" ht="18.75">
      <c r="A23" s="1"/>
      <c r="D23" s="3">
        <v>2</v>
      </c>
    </row>
    <row r="24" spans="1:4" ht="18.75">
      <c r="A24" s="1"/>
      <c r="D24" s="3">
        <v>1</v>
      </c>
    </row>
    <row r="25" spans="1:4" ht="18.75">
      <c r="A25" s="1"/>
      <c r="D25" s="3">
        <v>1</v>
      </c>
    </row>
    <row r="26" spans="1:4" ht="18.75">
      <c r="A26" s="1"/>
      <c r="D26" s="3">
        <v>3</v>
      </c>
    </row>
    <row r="27" spans="1:4" ht="18.75">
      <c r="A27" s="1"/>
      <c r="D27" s="3">
        <v>2</v>
      </c>
    </row>
    <row r="28" spans="1:4" ht="18.75">
      <c r="A28" s="1"/>
      <c r="D28" s="3">
        <v>3</v>
      </c>
    </row>
    <row r="29" spans="1:4" ht="18.75">
      <c r="A29" s="1"/>
      <c r="D29" s="3">
        <v>2</v>
      </c>
    </row>
    <row r="30" spans="1:4" ht="18.75">
      <c r="A30" s="1"/>
      <c r="D30" s="3">
        <v>2</v>
      </c>
    </row>
    <row r="31" spans="1:4">
      <c r="A31" s="4"/>
      <c r="D31" s="3">
        <v>1</v>
      </c>
    </row>
    <row r="32" spans="1:4" ht="18.75">
      <c r="A32" s="1"/>
      <c r="D32" s="3">
        <v>2</v>
      </c>
    </row>
    <row r="33" spans="1:4" ht="18.75">
      <c r="A33" s="1"/>
      <c r="D33" s="3">
        <v>3</v>
      </c>
    </row>
    <row r="34" spans="1:4" ht="18.75">
      <c r="A34" s="1"/>
      <c r="D34" s="3">
        <v>1</v>
      </c>
    </row>
    <row r="35" spans="1:4" ht="18.75">
      <c r="A35" s="1"/>
      <c r="D35" s="3">
        <v>1</v>
      </c>
    </row>
    <row r="36" spans="1:4" ht="18.75">
      <c r="A36" s="1"/>
      <c r="D36" s="3">
        <v>1</v>
      </c>
    </row>
    <row r="37" spans="1:4" ht="18.75">
      <c r="A37" s="1"/>
      <c r="D37" s="3">
        <v>3</v>
      </c>
    </row>
    <row r="38" spans="1:4" ht="18.75">
      <c r="A38" s="1"/>
      <c r="D38" s="3">
        <v>5</v>
      </c>
    </row>
    <row r="39" spans="1:4" ht="18.75">
      <c r="A39" s="1"/>
      <c r="D39" s="3">
        <v>3</v>
      </c>
    </row>
    <row r="40" spans="1:4" ht="18.75">
      <c r="A40" s="1"/>
      <c r="D40" s="3">
        <v>1</v>
      </c>
    </row>
    <row r="41" spans="1:4" ht="18.75">
      <c r="A41" s="1"/>
      <c r="D41" s="3">
        <v>7</v>
      </c>
    </row>
    <row r="42" spans="1:4" ht="18.75">
      <c r="A42" s="1"/>
      <c r="D42" s="3">
        <v>5</v>
      </c>
    </row>
    <row r="43" spans="1:4" ht="18.75">
      <c r="A43" s="1"/>
      <c r="D43" s="3">
        <v>3</v>
      </c>
    </row>
    <row r="44" spans="1:4" ht="18.75">
      <c r="A44" s="1"/>
      <c r="D44" s="3">
        <v>3</v>
      </c>
    </row>
    <row r="45" spans="1:4" ht="18.75">
      <c r="A45" s="1"/>
      <c r="D45" s="3">
        <v>0</v>
      </c>
    </row>
    <row r="46" spans="1:4" ht="18.75">
      <c r="A46" s="1"/>
      <c r="D46" s="3">
        <v>6</v>
      </c>
    </row>
    <row r="47" spans="1:4" ht="18.75">
      <c r="A47" s="1"/>
      <c r="D47" s="3">
        <v>2</v>
      </c>
    </row>
    <row r="48" spans="1:4" ht="18.75">
      <c r="A48" s="1"/>
      <c r="D48" s="3">
        <v>1</v>
      </c>
    </row>
    <row r="49" spans="1:4">
      <c r="A49" s="4"/>
      <c r="D49" s="3">
        <v>3</v>
      </c>
    </row>
    <row r="50" spans="1:4" ht="18.75">
      <c r="A50" s="1"/>
      <c r="D50" s="3">
        <v>1</v>
      </c>
    </row>
    <row r="51" spans="1:4" ht="18.75">
      <c r="A51" s="1"/>
      <c r="D51" s="3">
        <v>1</v>
      </c>
    </row>
    <row r="52" spans="1:4" ht="18.75">
      <c r="A52" s="1"/>
      <c r="D52" s="3">
        <v>1</v>
      </c>
    </row>
    <row r="53" spans="1:4" ht="18.75">
      <c r="A53" s="1"/>
      <c r="D53" s="3">
        <v>1</v>
      </c>
    </row>
    <row r="54" spans="1:4" ht="18.75">
      <c r="A54" s="1"/>
      <c r="D54" s="3">
        <v>1</v>
      </c>
    </row>
    <row r="55" spans="1:4" ht="18.75">
      <c r="A55" s="1"/>
      <c r="D55" s="3">
        <v>1</v>
      </c>
    </row>
    <row r="56" spans="1:4" ht="18.75">
      <c r="A56" s="1"/>
      <c r="D56" s="3">
        <v>2</v>
      </c>
    </row>
    <row r="57" spans="1:4" ht="18.75">
      <c r="A57" s="1"/>
      <c r="D57" s="3">
        <v>1</v>
      </c>
    </row>
    <row r="58" spans="1:4" ht="18.75">
      <c r="A58" s="1"/>
      <c r="D58" s="3">
        <v>1</v>
      </c>
    </row>
    <row r="59" spans="1:4" ht="18.75">
      <c r="A59" s="1"/>
      <c r="D59" s="3">
        <v>1</v>
      </c>
    </row>
    <row r="60" spans="1:4" ht="18.75">
      <c r="A60" s="1"/>
      <c r="D60" s="3">
        <v>1</v>
      </c>
    </row>
    <row r="61" spans="1:4" ht="18.75">
      <c r="A61" s="1"/>
      <c r="D61" s="3">
        <v>1</v>
      </c>
    </row>
    <row r="62" spans="1:4" ht="18.75">
      <c r="A62" s="1"/>
      <c r="D62" s="3">
        <v>1</v>
      </c>
    </row>
    <row r="63" spans="1:4" ht="18.75">
      <c r="A63" s="1"/>
      <c r="D63" s="3">
        <v>1</v>
      </c>
    </row>
    <row r="64" spans="1:4" ht="18.75">
      <c r="A64" s="1"/>
      <c r="D64" s="3">
        <v>2</v>
      </c>
    </row>
    <row r="65" spans="1:4" ht="18.75">
      <c r="A65" s="1"/>
      <c r="D65" s="3">
        <v>1</v>
      </c>
    </row>
    <row r="66" spans="1:4" ht="18.75">
      <c r="A66" s="1"/>
      <c r="D66" s="3">
        <v>1</v>
      </c>
    </row>
    <row r="67" spans="1:4" ht="18.75">
      <c r="A67" s="1"/>
      <c r="D67" s="3">
        <v>4</v>
      </c>
    </row>
    <row r="68" spans="1:4" ht="18.75">
      <c r="A68" s="1"/>
      <c r="D68" s="3">
        <v>3</v>
      </c>
    </row>
    <row r="69" spans="1:4" ht="18.75">
      <c r="A69" s="1"/>
      <c r="D69" s="3">
        <v>3</v>
      </c>
    </row>
    <row r="70" spans="1:4" ht="18.75">
      <c r="A70" s="1"/>
      <c r="D70" s="3">
        <v>2</v>
      </c>
    </row>
    <row r="71" spans="1:4" ht="18.75">
      <c r="A71" s="1"/>
      <c r="D71" s="3">
        <v>3</v>
      </c>
    </row>
    <row r="72" spans="1:4" ht="18.75">
      <c r="A72" s="1"/>
      <c r="D72" s="3">
        <v>2</v>
      </c>
    </row>
    <row r="73" spans="1:4" ht="18.75">
      <c r="A73" s="1"/>
      <c r="D73" s="3">
        <v>4</v>
      </c>
    </row>
    <row r="74" spans="1:4" ht="18.75">
      <c r="A74" s="1"/>
      <c r="D74" s="3">
        <v>3</v>
      </c>
    </row>
    <row r="75" spans="1:4" ht="18.75">
      <c r="A75" s="1"/>
      <c r="D75" s="3">
        <v>3</v>
      </c>
    </row>
    <row r="76" spans="1:4" ht="18.75">
      <c r="A76" s="1"/>
      <c r="D76" s="3">
        <v>1</v>
      </c>
    </row>
    <row r="77" spans="1:4" ht="18.75">
      <c r="A77" s="1"/>
      <c r="D77" s="3">
        <v>1</v>
      </c>
    </row>
    <row r="78" spans="1:4" ht="18.75">
      <c r="A78" s="1"/>
      <c r="D78" s="3">
        <v>1</v>
      </c>
    </row>
    <row r="79" spans="1:4" ht="18.75">
      <c r="A79" s="1"/>
      <c r="D79" s="3">
        <v>4</v>
      </c>
    </row>
    <row r="80" spans="1:4" ht="18.75">
      <c r="A80" s="1"/>
      <c r="D80" s="3">
        <v>1</v>
      </c>
    </row>
    <row r="81" spans="1:4" ht="18.75">
      <c r="A81" s="1"/>
      <c r="D81" s="3">
        <v>1</v>
      </c>
    </row>
    <row r="82" spans="1:4" ht="18.75">
      <c r="A82" s="1"/>
      <c r="D82" s="3">
        <v>1</v>
      </c>
    </row>
    <row r="83" spans="1:4" ht="18.75">
      <c r="A83" s="1"/>
      <c r="D83" s="3">
        <v>2</v>
      </c>
    </row>
    <row r="84" spans="1:4" ht="18.75">
      <c r="A84" s="1"/>
      <c r="D84" s="3">
        <v>3</v>
      </c>
    </row>
    <row r="85" spans="1:4" ht="18.75">
      <c r="A85" s="1"/>
      <c r="D85" s="3">
        <v>3</v>
      </c>
    </row>
    <row r="86" spans="1:4" ht="18.75">
      <c r="A86" s="1"/>
      <c r="D86" s="3">
        <v>2</v>
      </c>
    </row>
    <row r="87" spans="1:4" ht="18.75">
      <c r="A87" s="1"/>
      <c r="D87" s="3">
        <v>3</v>
      </c>
    </row>
    <row r="88" spans="1:4" ht="18.75">
      <c r="A88" s="1"/>
      <c r="D88" s="3">
        <v>3</v>
      </c>
    </row>
    <row r="89" spans="1:4" ht="18.75">
      <c r="A89" s="1"/>
      <c r="D89" s="3">
        <v>0</v>
      </c>
    </row>
    <row r="90" spans="1:4" ht="18.75">
      <c r="A90" s="1"/>
      <c r="D90" s="3">
        <v>3</v>
      </c>
    </row>
    <row r="91" spans="1:4" ht="18.75">
      <c r="A91" s="1"/>
      <c r="D91" s="3">
        <v>1</v>
      </c>
    </row>
    <row r="92" spans="1:4" ht="18.75">
      <c r="A92" s="1"/>
      <c r="D92" s="3">
        <v>2</v>
      </c>
    </row>
    <row r="93" spans="1:4" ht="18.75">
      <c r="A93" s="1"/>
      <c r="D93" s="3">
        <v>6</v>
      </c>
    </row>
    <row r="94" spans="1:4" ht="18.75">
      <c r="A94" s="5"/>
      <c r="D94" s="3">
        <v>1</v>
      </c>
    </row>
    <row r="95" spans="1:4" ht="18.75">
      <c r="A95" s="1"/>
      <c r="D95" s="3">
        <v>3</v>
      </c>
    </row>
    <row r="96" spans="1:4" ht="18.75">
      <c r="A96" s="1"/>
      <c r="D96" s="3">
        <v>1</v>
      </c>
    </row>
    <row r="97" spans="1:4" ht="18.75">
      <c r="A97" s="1"/>
      <c r="D97" s="3">
        <v>2</v>
      </c>
    </row>
    <row r="98" spans="1:4" ht="18.75">
      <c r="A98" s="1"/>
      <c r="D98" s="3">
        <v>2</v>
      </c>
    </row>
    <row r="99" spans="1:4" ht="18.75">
      <c r="A99" s="1"/>
      <c r="D99" s="3">
        <v>1</v>
      </c>
    </row>
    <row r="100" spans="1:4" ht="18.75">
      <c r="A100" s="1"/>
      <c r="D100" s="3">
        <v>2</v>
      </c>
    </row>
    <row r="101" spans="1:4" ht="18.75">
      <c r="A101" s="1"/>
      <c r="D101" s="3">
        <v>3</v>
      </c>
    </row>
    <row r="102" spans="1:4" ht="18.75">
      <c r="A102" s="1"/>
      <c r="D102" s="3">
        <v>2</v>
      </c>
    </row>
    <row r="103" spans="1:4" ht="18.75">
      <c r="A103" s="1"/>
      <c r="D103" s="3">
        <v>3</v>
      </c>
    </row>
    <row r="104" spans="1:4" ht="18.75">
      <c r="A104" s="1"/>
      <c r="D104" s="3">
        <v>2</v>
      </c>
    </row>
    <row r="105" spans="1:4" ht="18.75">
      <c r="A105" s="1"/>
      <c r="D105" s="3">
        <v>3</v>
      </c>
    </row>
    <row r="106" spans="1:4" ht="18.75">
      <c r="A106" s="1"/>
      <c r="D106" s="3">
        <v>2</v>
      </c>
    </row>
    <row r="107" spans="1:4" ht="18.75">
      <c r="A107" s="1"/>
      <c r="D107" s="3">
        <v>2</v>
      </c>
    </row>
    <row r="108" spans="1:4" ht="18.75">
      <c r="A108" s="1"/>
      <c r="D108" s="3">
        <v>2</v>
      </c>
    </row>
    <row r="109" spans="1:4" ht="18.75">
      <c r="A109" s="1"/>
      <c r="D109" s="3">
        <v>2</v>
      </c>
    </row>
    <row r="110" spans="1:4" ht="18.75">
      <c r="A110" s="1"/>
      <c r="D110" s="3">
        <v>1</v>
      </c>
    </row>
    <row r="111" spans="1:4" ht="18.75">
      <c r="A111" s="1"/>
      <c r="D111" s="3">
        <v>2</v>
      </c>
    </row>
    <row r="112" spans="1:4" ht="18.75">
      <c r="A112" s="1"/>
      <c r="D112" s="3">
        <v>1</v>
      </c>
    </row>
    <row r="113" spans="1:4" ht="18.75">
      <c r="A113" s="1"/>
      <c r="D113" s="3">
        <v>2</v>
      </c>
    </row>
    <row r="114" spans="1:4" ht="18.75">
      <c r="A114" s="1"/>
      <c r="D114" s="3">
        <v>2</v>
      </c>
    </row>
    <row r="115" spans="1:4" ht="18.75">
      <c r="A115" s="1"/>
      <c r="D115" s="3">
        <v>0</v>
      </c>
    </row>
    <row r="116" spans="1:4" ht="18.75">
      <c r="A116" s="1"/>
      <c r="D116" s="3">
        <v>1</v>
      </c>
    </row>
    <row r="117" spans="1:4" ht="18.75">
      <c r="A117" s="1"/>
      <c r="D117" s="3">
        <v>3</v>
      </c>
    </row>
    <row r="118" spans="1:4" ht="18.75">
      <c r="A118" s="1"/>
      <c r="D118" s="3">
        <v>3</v>
      </c>
    </row>
    <row r="119" spans="1:4" ht="18.75">
      <c r="A119" s="1"/>
      <c r="D119" s="3">
        <v>6</v>
      </c>
    </row>
    <row r="120" spans="1:4" ht="18.75">
      <c r="A120" s="1"/>
      <c r="D120" s="3">
        <v>4</v>
      </c>
    </row>
    <row r="121" spans="1:4" ht="18.75">
      <c r="A121" s="1"/>
      <c r="D121" s="3">
        <v>4</v>
      </c>
    </row>
    <row r="122" spans="1:4" ht="18.75">
      <c r="A122" s="1"/>
      <c r="D122" s="3">
        <v>1</v>
      </c>
    </row>
    <row r="123" spans="1:4" ht="18.75">
      <c r="A123" s="1"/>
      <c r="D123" s="3">
        <v>4</v>
      </c>
    </row>
    <row r="124" spans="1:4" ht="18.75">
      <c r="A124" s="1"/>
      <c r="D124" s="3">
        <v>3</v>
      </c>
    </row>
    <row r="125" spans="1:4" ht="18.75">
      <c r="A125" s="1"/>
      <c r="D125" s="3">
        <v>3</v>
      </c>
    </row>
    <row r="126" spans="1:4" ht="18.75">
      <c r="A126" s="1"/>
      <c r="D126" s="3">
        <v>2</v>
      </c>
    </row>
    <row r="127" spans="1:4" ht="18.75">
      <c r="A127" s="1"/>
      <c r="D127" s="3">
        <v>1</v>
      </c>
    </row>
    <row r="128" spans="1:4" ht="18.75">
      <c r="A128" s="1"/>
      <c r="D128" s="3">
        <v>1</v>
      </c>
    </row>
    <row r="129" spans="1:4" ht="18.75">
      <c r="A129" s="1"/>
      <c r="D129" s="3">
        <v>2</v>
      </c>
    </row>
    <row r="130" spans="1:4" ht="18.75">
      <c r="A130" s="1"/>
      <c r="D130" s="3">
        <v>2</v>
      </c>
    </row>
    <row r="131" spans="1:4" ht="18.75">
      <c r="A131" s="1"/>
      <c r="D131" s="3">
        <v>2</v>
      </c>
    </row>
    <row r="132" spans="1:4" ht="18.75">
      <c r="A132" s="1"/>
      <c r="D132" s="3">
        <v>2</v>
      </c>
    </row>
    <row r="133" spans="1:4" ht="18.75">
      <c r="A133" s="1"/>
      <c r="D133" s="3">
        <v>2</v>
      </c>
    </row>
    <row r="134" spans="1:4" ht="18.75">
      <c r="A134" s="1"/>
      <c r="D134" s="3">
        <v>1</v>
      </c>
    </row>
    <row r="135" spans="1:4" ht="18.75">
      <c r="A135" s="1"/>
      <c r="D135" s="3">
        <v>1</v>
      </c>
    </row>
    <row r="136" spans="1:4" ht="18.75">
      <c r="A136" s="1"/>
      <c r="D136" s="3">
        <v>2</v>
      </c>
    </row>
    <row r="137" spans="1:4" ht="18.75">
      <c r="A137" s="1"/>
      <c r="D137" s="3">
        <v>2</v>
      </c>
    </row>
    <row r="138" spans="1:4" ht="18.75">
      <c r="A138" s="1"/>
      <c r="D138" s="3">
        <v>2</v>
      </c>
    </row>
    <row r="139" spans="1:4" ht="18.75">
      <c r="A139" s="1"/>
      <c r="D139" s="3">
        <v>6</v>
      </c>
    </row>
    <row r="140" spans="1:4" ht="18.75">
      <c r="A140" s="1"/>
      <c r="D140" s="3">
        <v>3</v>
      </c>
    </row>
    <row r="141" spans="1:4" ht="18.75">
      <c r="A141" s="1"/>
      <c r="D141" s="3">
        <v>1</v>
      </c>
    </row>
    <row r="142" spans="1:4" ht="18.75">
      <c r="A142" s="1"/>
      <c r="D142" s="3">
        <v>1</v>
      </c>
    </row>
    <row r="143" spans="1:4" ht="18.75">
      <c r="A143" s="1"/>
      <c r="D143" s="3">
        <v>1</v>
      </c>
    </row>
    <row r="144" spans="1:4" ht="18.75">
      <c r="A144" s="1"/>
      <c r="D144" s="3">
        <v>1</v>
      </c>
    </row>
    <row r="145" spans="1:4" ht="18.75">
      <c r="A145" s="1"/>
      <c r="D145" s="3">
        <v>1</v>
      </c>
    </row>
    <row r="146" spans="1:4" ht="18.75">
      <c r="A146" s="1"/>
      <c r="D146" s="3">
        <v>1</v>
      </c>
    </row>
    <row r="147" spans="1:4" ht="18.75">
      <c r="A147" s="1"/>
      <c r="D147" s="3">
        <v>1</v>
      </c>
    </row>
    <row r="148" spans="1:4" ht="18.75">
      <c r="A148" s="1"/>
      <c r="D148" s="3">
        <v>5</v>
      </c>
    </row>
    <row r="149" spans="1:4" ht="18.75">
      <c r="A149" s="1"/>
      <c r="D149" s="3">
        <v>1</v>
      </c>
    </row>
    <row r="150" spans="1:4" ht="18.75">
      <c r="A150" s="1"/>
      <c r="D150" s="3">
        <v>1</v>
      </c>
    </row>
    <row r="151" spans="1:4" ht="18.75">
      <c r="A151" s="1"/>
      <c r="D151" s="3">
        <v>1</v>
      </c>
    </row>
    <row r="152" spans="1:4" ht="18.75">
      <c r="A152" s="1"/>
      <c r="D152" s="3">
        <v>1</v>
      </c>
    </row>
    <row r="153" spans="1:4" ht="18.75">
      <c r="A153" s="1"/>
      <c r="D153" s="3">
        <v>3</v>
      </c>
    </row>
    <row r="154" spans="1:4" ht="18.75">
      <c r="A154" s="1"/>
      <c r="D154" s="3">
        <v>4</v>
      </c>
    </row>
    <row r="155" spans="1:4" ht="18.75">
      <c r="A155" s="1"/>
      <c r="D155" s="3">
        <v>2</v>
      </c>
    </row>
    <row r="156" spans="1:4" ht="18.75">
      <c r="A156" s="1"/>
      <c r="D156" s="3">
        <v>1</v>
      </c>
    </row>
    <row r="157" spans="1:4" ht="18.75">
      <c r="A157" s="1"/>
      <c r="D157" s="3">
        <v>3</v>
      </c>
    </row>
    <row r="158" spans="1:4" ht="18.75">
      <c r="A158" s="1"/>
      <c r="D158" s="3">
        <v>3</v>
      </c>
    </row>
    <row r="159" spans="1:4" ht="18.75">
      <c r="A159" s="1"/>
      <c r="D159" s="3">
        <v>1</v>
      </c>
    </row>
    <row r="160" spans="1:4" ht="18.75">
      <c r="A160" s="1"/>
      <c r="D160" s="3">
        <v>1</v>
      </c>
    </row>
    <row r="161" spans="1:4" ht="18.75">
      <c r="A161" s="1"/>
      <c r="D161" s="3">
        <v>1</v>
      </c>
    </row>
    <row r="162" spans="1:4" ht="18.75">
      <c r="A162" s="1"/>
      <c r="D162" s="3">
        <v>1</v>
      </c>
    </row>
    <row r="163" spans="1:4" ht="18.75">
      <c r="A163" s="1"/>
      <c r="D163" s="3">
        <v>1</v>
      </c>
    </row>
    <row r="164" spans="1:4" ht="18.75">
      <c r="A164" s="1"/>
      <c r="D164" s="3">
        <v>1</v>
      </c>
    </row>
    <row r="165" spans="1:4" ht="18.75">
      <c r="A165" s="1"/>
      <c r="D165" s="3">
        <v>1</v>
      </c>
    </row>
    <row r="166" spans="1:4" ht="18.75">
      <c r="A166" s="1"/>
      <c r="D166" s="3">
        <v>1</v>
      </c>
    </row>
    <row r="167" spans="1:4" ht="18.75">
      <c r="A167" s="1"/>
      <c r="D167" s="3">
        <v>1</v>
      </c>
    </row>
    <row r="168" spans="1:4" ht="18.75">
      <c r="A168" s="1"/>
      <c r="D168" s="3">
        <v>2</v>
      </c>
    </row>
    <row r="169" spans="1:4" ht="18.75">
      <c r="A169" s="1"/>
      <c r="D169" s="3">
        <v>1</v>
      </c>
    </row>
    <row r="170" spans="1:4" ht="18.75">
      <c r="A170" s="1"/>
      <c r="D170" s="3">
        <v>1</v>
      </c>
    </row>
    <row r="171" spans="1:4" ht="18.75">
      <c r="A171" s="1"/>
      <c r="D171" s="3">
        <v>2</v>
      </c>
    </row>
    <row r="172" spans="1:4" ht="18.75">
      <c r="A172" s="1"/>
      <c r="D172" s="3">
        <v>3</v>
      </c>
    </row>
    <row r="173" spans="1:4" ht="18.75">
      <c r="A173" s="1"/>
      <c r="D173" s="3">
        <v>2</v>
      </c>
    </row>
    <row r="174" spans="1:4" ht="18.75">
      <c r="A174" s="1"/>
      <c r="D174" s="3">
        <v>1</v>
      </c>
    </row>
    <row r="175" spans="1:4" ht="18.75">
      <c r="A175" s="1"/>
      <c r="D175" s="3">
        <v>1</v>
      </c>
    </row>
    <row r="176" spans="1:4" ht="18.75">
      <c r="A176" s="1"/>
      <c r="D176" s="3">
        <v>1</v>
      </c>
    </row>
    <row r="177" spans="1:4" ht="18.75">
      <c r="A177" s="1"/>
      <c r="D177" s="3">
        <v>1</v>
      </c>
    </row>
    <row r="178" spans="1:4" ht="18.75">
      <c r="A178" s="1"/>
      <c r="D178" s="6">
        <v>1</v>
      </c>
    </row>
    <row r="179" spans="1:4" ht="18.75">
      <c r="A179" s="1"/>
      <c r="D179" s="3">
        <v>3</v>
      </c>
    </row>
    <row r="180" spans="1:4" ht="18.75">
      <c r="A180" s="7"/>
      <c r="D180" s="3">
        <v>2</v>
      </c>
    </row>
    <row r="181" spans="1:4" ht="18.75">
      <c r="A181" s="1"/>
      <c r="D181" s="3">
        <v>2</v>
      </c>
    </row>
    <row r="182" spans="1:4" ht="18.75">
      <c r="A182" s="1"/>
      <c r="D182" s="3">
        <v>2</v>
      </c>
    </row>
    <row r="183" spans="1:4" ht="18.75">
      <c r="A183" s="1"/>
      <c r="D183" s="3">
        <v>2</v>
      </c>
    </row>
    <row r="184" spans="1:4" ht="18.75">
      <c r="A184" s="1"/>
      <c r="D184" s="3">
        <v>2</v>
      </c>
    </row>
    <row r="185" spans="1:4" ht="18.75">
      <c r="A185" s="1"/>
      <c r="D185" s="3">
        <v>2</v>
      </c>
    </row>
    <row r="186" spans="1:4" ht="18.75">
      <c r="A186" s="1"/>
      <c r="D186" s="3">
        <v>2</v>
      </c>
    </row>
    <row r="187" spans="1:4" ht="18.75">
      <c r="A187" s="1"/>
      <c r="D187" s="3">
        <v>2</v>
      </c>
    </row>
    <row r="188" spans="1:4" ht="18.75">
      <c r="A188" s="1"/>
      <c r="D188" s="3">
        <v>1</v>
      </c>
    </row>
    <row r="189" spans="1:4" ht="18.75">
      <c r="A189" s="1"/>
      <c r="D189" s="3">
        <v>2</v>
      </c>
    </row>
    <row r="190" spans="1:4" ht="18.75">
      <c r="A190" s="1"/>
      <c r="D190" s="3">
        <v>2</v>
      </c>
    </row>
    <row r="191" spans="1:4" ht="18.75">
      <c r="A191" s="1"/>
      <c r="D191" s="3">
        <v>2</v>
      </c>
    </row>
    <row r="192" spans="1:4" ht="18.75">
      <c r="A192" s="1"/>
      <c r="D192" s="3">
        <v>2</v>
      </c>
    </row>
    <row r="193" spans="1:4" ht="18.75">
      <c r="A193" s="1"/>
      <c r="D193" s="3">
        <v>2</v>
      </c>
    </row>
    <row r="194" spans="1:4" ht="18.75">
      <c r="A194" s="1"/>
      <c r="D194" s="3">
        <v>2</v>
      </c>
    </row>
    <row r="195" spans="1:4" ht="18.75">
      <c r="A195" s="1"/>
      <c r="D195" s="3">
        <v>2</v>
      </c>
    </row>
    <row r="196" spans="1:4" ht="18.75">
      <c r="A196" s="1"/>
      <c r="D196" s="3">
        <v>1</v>
      </c>
    </row>
    <row r="197" spans="1:4" ht="18.75">
      <c r="A197" s="1"/>
      <c r="D197" s="3">
        <v>3</v>
      </c>
    </row>
    <row r="198" spans="1:4" ht="18.75">
      <c r="A198" s="1"/>
      <c r="D198" s="3">
        <v>3</v>
      </c>
    </row>
    <row r="199" spans="1:4" ht="18.75">
      <c r="A199" s="1"/>
      <c r="D199" s="6">
        <v>2</v>
      </c>
    </row>
    <row r="200" spans="1:4" ht="18.75">
      <c r="A200" s="1"/>
      <c r="D200" s="6">
        <v>2</v>
      </c>
    </row>
    <row r="201" spans="1:4" ht="18.75">
      <c r="A201" s="7"/>
      <c r="D201" s="6">
        <v>2</v>
      </c>
    </row>
    <row r="202" spans="1:4" ht="18.75">
      <c r="A202" s="7"/>
      <c r="D202" s="6">
        <v>2</v>
      </c>
    </row>
    <row r="203" spans="1:4" ht="18.75">
      <c r="A203" s="7"/>
      <c r="D203" s="6">
        <v>2</v>
      </c>
    </row>
    <row r="204" spans="1:4" ht="18.75">
      <c r="A204" s="7"/>
      <c r="D204" s="6">
        <v>1</v>
      </c>
    </row>
    <row r="205" spans="1:4" ht="18.75">
      <c r="A205" s="7"/>
      <c r="D205" s="6">
        <v>2</v>
      </c>
    </row>
    <row r="206" spans="1:4" ht="18.75">
      <c r="A206" s="7"/>
      <c r="D206" s="6">
        <v>2</v>
      </c>
    </row>
    <row r="207" spans="1:4" ht="18.75">
      <c r="A207" s="7"/>
      <c r="D207" s="6">
        <v>2</v>
      </c>
    </row>
    <row r="208" spans="1:4" ht="18.75">
      <c r="A208" s="7"/>
      <c r="D208" s="6">
        <v>2</v>
      </c>
    </row>
    <row r="209" spans="1:4" ht="18.75">
      <c r="A209" s="7"/>
      <c r="D209" s="6">
        <v>1</v>
      </c>
    </row>
    <row r="210" spans="1:4" ht="18.75">
      <c r="A210" s="7"/>
      <c r="D210" s="6">
        <v>3</v>
      </c>
    </row>
    <row r="211" spans="1:4" ht="18.75">
      <c r="A211" s="7"/>
      <c r="D211" s="3">
        <v>2</v>
      </c>
    </row>
    <row r="212" spans="1:4" ht="18.75">
      <c r="A212" s="7"/>
      <c r="D212" s="3">
        <v>1</v>
      </c>
    </row>
    <row r="213" spans="1:4" ht="18.75">
      <c r="A213" s="1"/>
      <c r="D213" s="3">
        <v>1</v>
      </c>
    </row>
    <row r="214" spans="1:4" ht="18.75">
      <c r="A214" s="1"/>
      <c r="D214" s="3">
        <v>1</v>
      </c>
    </row>
    <row r="215" spans="1:4" ht="18.75">
      <c r="A215" s="1"/>
      <c r="D215" s="3">
        <v>1</v>
      </c>
    </row>
    <row r="216" spans="1:4" ht="18.75">
      <c r="A216" s="1"/>
      <c r="D216" s="3">
        <v>1</v>
      </c>
    </row>
    <row r="217" spans="1:4" ht="18.75">
      <c r="A217" s="1"/>
      <c r="D217" s="3">
        <v>1</v>
      </c>
    </row>
    <row r="218" spans="1:4" ht="18.75">
      <c r="A218" s="1"/>
      <c r="D218" s="3">
        <v>1</v>
      </c>
    </row>
    <row r="219" spans="1:4" ht="18.75">
      <c r="A219" s="1"/>
      <c r="D219" s="3">
        <v>1</v>
      </c>
    </row>
    <row r="220" spans="1:4" ht="18.75">
      <c r="A220" s="1"/>
      <c r="D220" s="3">
        <v>1</v>
      </c>
    </row>
    <row r="221" spans="1:4" ht="18.75">
      <c r="A221" s="1"/>
      <c r="D221" s="3">
        <v>1</v>
      </c>
    </row>
    <row r="222" spans="1:4" ht="18.75">
      <c r="A222" s="1"/>
      <c r="D222" s="3">
        <v>1</v>
      </c>
    </row>
    <row r="223" spans="1:4" ht="18.75">
      <c r="A223" s="8"/>
      <c r="D223" s="3">
        <v>1</v>
      </c>
    </row>
    <row r="224" spans="1:4" ht="18.75">
      <c r="A224" s="8"/>
      <c r="D224" s="3">
        <v>1</v>
      </c>
    </row>
    <row r="225" spans="1:4" ht="18.75">
      <c r="A225" s="8"/>
      <c r="D225" s="3">
        <v>1</v>
      </c>
    </row>
    <row r="226" spans="1:4" ht="18.75">
      <c r="A226" s="8"/>
      <c r="D226" s="3">
        <v>1</v>
      </c>
    </row>
    <row r="227" spans="1:4" ht="18.75">
      <c r="A227" s="8"/>
      <c r="D227" s="3">
        <v>3</v>
      </c>
    </row>
    <row r="228" spans="1:4" ht="18.75">
      <c r="A228" s="8"/>
      <c r="D228" s="3">
        <v>1</v>
      </c>
    </row>
    <row r="229" spans="1:4" ht="18.75">
      <c r="A229" s="8"/>
      <c r="D229" s="3">
        <v>1</v>
      </c>
    </row>
    <row r="230" spans="1:4" ht="18.75">
      <c r="A230" s="8"/>
      <c r="D230" s="3">
        <v>1</v>
      </c>
    </row>
    <row r="231" spans="1:4" ht="18.75">
      <c r="A231" s="8"/>
      <c r="D231" s="3">
        <v>1</v>
      </c>
    </row>
    <row r="232" spans="1:4" ht="18.75">
      <c r="A232" s="8"/>
      <c r="D232" s="3">
        <v>1</v>
      </c>
    </row>
    <row r="233" spans="1:4" ht="18.75">
      <c r="A233" s="8"/>
      <c r="D233" s="3">
        <v>1</v>
      </c>
    </row>
    <row r="234" spans="1:4" ht="18.75">
      <c r="A234" s="8"/>
      <c r="D234" s="3">
        <v>1</v>
      </c>
    </row>
    <row r="235" spans="1:4" ht="18.75">
      <c r="A235" s="8"/>
      <c r="D235" s="3">
        <v>2</v>
      </c>
    </row>
    <row r="236" spans="1:4" ht="18.75">
      <c r="A236" s="8"/>
      <c r="D236" s="3">
        <v>3</v>
      </c>
    </row>
    <row r="237" spans="1:4" ht="18.75">
      <c r="A237" s="8"/>
      <c r="D237" s="3">
        <v>2</v>
      </c>
    </row>
    <row r="238" spans="1:4" ht="18.75">
      <c r="A238" s="8"/>
      <c r="D238" s="3">
        <v>6</v>
      </c>
    </row>
    <row r="239" spans="1:4" ht="18.75">
      <c r="A239" s="8"/>
      <c r="D239" s="3">
        <v>2</v>
      </c>
    </row>
    <row r="240" spans="1:4" ht="18.75">
      <c r="A240" s="8"/>
      <c r="D240" s="3">
        <v>1</v>
      </c>
    </row>
    <row r="241" spans="1:4" ht="18.75">
      <c r="A241" s="8"/>
      <c r="D241" s="3">
        <v>1</v>
      </c>
    </row>
    <row r="242" spans="1:4" ht="18.75">
      <c r="A242" s="8"/>
      <c r="D242" s="3">
        <v>1</v>
      </c>
    </row>
    <row r="243" spans="1:4" ht="18.75">
      <c r="A243" s="8"/>
      <c r="D243" s="3">
        <v>1</v>
      </c>
    </row>
    <row r="244" spans="1:4" ht="18.75">
      <c r="A244" s="8"/>
      <c r="D244" s="3">
        <v>1</v>
      </c>
    </row>
    <row r="245" spans="1:4" ht="18.75">
      <c r="A245" s="8"/>
      <c r="D245" s="3">
        <v>1</v>
      </c>
    </row>
    <row r="246" spans="1:4" ht="18.75">
      <c r="A246" s="8"/>
      <c r="D246" s="3">
        <v>1</v>
      </c>
    </row>
    <row r="247" spans="1:4" ht="18.75">
      <c r="A247" s="8"/>
      <c r="D247" s="3">
        <v>2</v>
      </c>
    </row>
    <row r="248" spans="1:4" ht="18.75">
      <c r="A248" s="8"/>
      <c r="D248" s="3">
        <v>5</v>
      </c>
    </row>
    <row r="249" spans="1:4" ht="18.75">
      <c r="A249" s="8"/>
      <c r="D249" s="3">
        <v>1</v>
      </c>
    </row>
    <row r="250" spans="1:4" ht="18.75">
      <c r="A250" s="8"/>
      <c r="D250" s="3">
        <v>6</v>
      </c>
    </row>
    <row r="251" spans="1:4" ht="18.75">
      <c r="A251" s="8"/>
      <c r="D251" s="3">
        <v>2</v>
      </c>
    </row>
    <row r="252" spans="1:4" ht="18.75">
      <c r="A252" s="8"/>
      <c r="D252" s="3">
        <v>4</v>
      </c>
    </row>
    <row r="253" spans="1:4" ht="18.75">
      <c r="A253" s="8"/>
      <c r="D253" s="3">
        <v>5</v>
      </c>
    </row>
    <row r="254" spans="1:4" ht="18.75">
      <c r="A254" s="8"/>
      <c r="D254" s="3">
        <v>5</v>
      </c>
    </row>
    <row r="255" spans="1:4" ht="18.75">
      <c r="A255" s="8"/>
      <c r="D255" s="3">
        <v>2</v>
      </c>
    </row>
    <row r="256" spans="1:4" ht="18.75">
      <c r="A256" s="8"/>
      <c r="D256" s="3">
        <v>2</v>
      </c>
    </row>
    <row r="257" spans="1:4" ht="18.75">
      <c r="A257" s="8"/>
      <c r="D257" s="3">
        <v>2</v>
      </c>
    </row>
    <row r="258" spans="1:4" ht="18.75">
      <c r="A258" s="8"/>
      <c r="D258" s="3">
        <v>2</v>
      </c>
    </row>
    <row r="259" spans="1:4" ht="18.75">
      <c r="A259" s="8"/>
      <c r="D259" s="3">
        <v>2</v>
      </c>
    </row>
    <row r="260" spans="1:4" ht="18.75">
      <c r="A260" s="8"/>
      <c r="D260" s="3">
        <v>6</v>
      </c>
    </row>
    <row r="261" spans="1:4" ht="18.75">
      <c r="A261" s="8"/>
      <c r="D261" s="3">
        <v>6</v>
      </c>
    </row>
    <row r="262" spans="1:4" ht="18.75">
      <c r="A262" s="8"/>
      <c r="D262" s="3">
        <v>2</v>
      </c>
    </row>
    <row r="263" spans="1:4" ht="18.75">
      <c r="A263" s="8"/>
      <c r="D263" s="3">
        <v>2</v>
      </c>
    </row>
    <row r="264" spans="1:4" ht="18.75">
      <c r="A264" s="8"/>
      <c r="D264" s="3">
        <v>6</v>
      </c>
    </row>
    <row r="265" spans="1:4" ht="18.75">
      <c r="A265" s="8"/>
      <c r="D265" s="3">
        <v>6</v>
      </c>
    </row>
    <row r="266" spans="1:4" ht="18.75">
      <c r="A266" s="8"/>
      <c r="D266" s="3">
        <v>2</v>
      </c>
    </row>
    <row r="267" spans="1:4" ht="18.75">
      <c r="A267" s="8"/>
      <c r="D267" s="3">
        <v>1</v>
      </c>
    </row>
    <row r="268" spans="1:4" ht="18.75">
      <c r="A268" s="8"/>
      <c r="D268" s="3">
        <v>3</v>
      </c>
    </row>
    <row r="269" spans="1:4" ht="18.75">
      <c r="A269" s="8"/>
      <c r="D269" s="231">
        <v>4</v>
      </c>
    </row>
    <row r="270" spans="1:4" ht="18.75">
      <c r="A270" s="8"/>
      <c r="D270" s="232"/>
    </row>
    <row r="271" spans="1:4" ht="18.75">
      <c r="A271" s="8"/>
      <c r="D271" s="3">
        <v>3</v>
      </c>
    </row>
    <row r="272" spans="1:4">
      <c r="A272" s="4"/>
      <c r="D272" s="3">
        <v>2</v>
      </c>
    </row>
    <row r="273" spans="1:4" ht="18.75">
      <c r="A273" s="8"/>
      <c r="D273" s="3">
        <v>1</v>
      </c>
    </row>
    <row r="274" spans="1:4" ht="18.75">
      <c r="A274" s="8"/>
      <c r="D274" s="3">
        <v>2</v>
      </c>
    </row>
    <row r="275" spans="1:4" ht="18.75">
      <c r="A275" s="8"/>
      <c r="D275" s="3">
        <v>2</v>
      </c>
    </row>
    <row r="276" spans="1:4" ht="18.75">
      <c r="A276" s="8"/>
      <c r="D276" s="3">
        <v>3</v>
      </c>
    </row>
    <row r="277" spans="1:4" ht="18.75">
      <c r="A277" s="8"/>
      <c r="D277" s="3">
        <v>3</v>
      </c>
    </row>
    <row r="278" spans="1:4" ht="18.75">
      <c r="A278" s="8"/>
      <c r="D278" s="3">
        <v>3</v>
      </c>
    </row>
    <row r="279" spans="1:4" ht="18.75">
      <c r="A279" s="8"/>
      <c r="D279" s="3">
        <v>3</v>
      </c>
    </row>
    <row r="280" spans="1:4" ht="18.75">
      <c r="A280" s="8"/>
      <c r="D280" s="3">
        <v>3</v>
      </c>
    </row>
    <row r="281" spans="1:4" ht="18.75">
      <c r="A281" s="8"/>
      <c r="D281" s="3">
        <v>3</v>
      </c>
    </row>
    <row r="282" spans="1:4" ht="18.75">
      <c r="A282" s="8"/>
      <c r="D282" s="3">
        <v>3</v>
      </c>
    </row>
    <row r="283" spans="1:4" ht="18.75">
      <c r="A283" s="8"/>
      <c r="D283" s="3">
        <v>3</v>
      </c>
    </row>
    <row r="284" spans="1:4" ht="18.75">
      <c r="A284" s="8"/>
      <c r="D284" s="3">
        <v>3</v>
      </c>
    </row>
    <row r="285" spans="1:4" ht="18.75">
      <c r="A285" s="8"/>
      <c r="D285" s="3">
        <v>3</v>
      </c>
    </row>
    <row r="286" spans="1:4" ht="18.75">
      <c r="A286" s="8"/>
      <c r="D286" s="3">
        <v>3</v>
      </c>
    </row>
    <row r="287" spans="1:4" ht="18.75">
      <c r="A287" s="8"/>
      <c r="D287" s="3">
        <v>2</v>
      </c>
    </row>
    <row r="288" spans="1:4" ht="18.75">
      <c r="A288" s="8"/>
      <c r="D288" s="3">
        <v>1</v>
      </c>
    </row>
    <row r="289" spans="1:4" ht="18.75">
      <c r="A289" s="8"/>
      <c r="D289" s="3">
        <v>2</v>
      </c>
    </row>
    <row r="290" spans="1:4" ht="18.75">
      <c r="A290" s="8"/>
      <c r="D290" s="3">
        <v>2</v>
      </c>
    </row>
    <row r="291" spans="1:4" ht="18.75">
      <c r="A291" s="8"/>
      <c r="D291" s="3">
        <v>2</v>
      </c>
    </row>
    <row r="292" spans="1:4" ht="18.75">
      <c r="A292" s="8"/>
      <c r="D292" s="3">
        <v>2</v>
      </c>
    </row>
    <row r="293" spans="1:4" ht="18.75">
      <c r="A293" s="8"/>
      <c r="D293" s="3">
        <v>1</v>
      </c>
    </row>
    <row r="294" spans="1:4" ht="18.75">
      <c r="A294" s="8"/>
      <c r="D294" s="3">
        <v>1</v>
      </c>
    </row>
    <row r="295" spans="1:4" ht="18.75">
      <c r="A295" s="8"/>
      <c r="D295" s="3">
        <v>2</v>
      </c>
    </row>
    <row r="296" spans="1:4" ht="18.75">
      <c r="A296" s="8"/>
      <c r="D296" s="3">
        <v>1</v>
      </c>
    </row>
    <row r="297" spans="1:4" ht="18.75">
      <c r="A297" s="8"/>
      <c r="D297" s="3">
        <v>1</v>
      </c>
    </row>
    <row r="298" spans="1:4" ht="18.75">
      <c r="A298" s="8"/>
      <c r="D298" s="3">
        <v>1</v>
      </c>
    </row>
    <row r="299" spans="1:4" ht="18.75">
      <c r="A299" s="8"/>
      <c r="D299" s="3">
        <v>1</v>
      </c>
    </row>
    <row r="300" spans="1:4" ht="18.75">
      <c r="A300" s="8"/>
      <c r="D300" s="3">
        <v>1</v>
      </c>
    </row>
    <row r="301" spans="1:4" ht="18.75">
      <c r="A301" s="8"/>
      <c r="D301" s="3">
        <v>1</v>
      </c>
    </row>
    <row r="302" spans="1:4" ht="18.75">
      <c r="A302" s="8"/>
      <c r="D302" s="3">
        <v>3</v>
      </c>
    </row>
    <row r="303" spans="1:4" ht="18.75">
      <c r="A303" s="8"/>
      <c r="D303" s="3">
        <v>2</v>
      </c>
    </row>
    <row r="304" spans="1:4" ht="18.75">
      <c r="A304" s="8"/>
      <c r="D304" s="3">
        <v>2</v>
      </c>
    </row>
    <row r="305" spans="1:4" ht="18.75">
      <c r="A305" s="8"/>
      <c r="D305" s="3">
        <v>1</v>
      </c>
    </row>
    <row r="306" spans="1:4" ht="18.75">
      <c r="A306" s="8"/>
      <c r="D306" s="3">
        <v>3</v>
      </c>
    </row>
    <row r="307" spans="1:4" ht="18.75">
      <c r="A307" s="8"/>
      <c r="D307" s="3">
        <v>2</v>
      </c>
    </row>
    <row r="308" spans="1:4" ht="18.75">
      <c r="A308" s="8"/>
      <c r="D308" s="3">
        <v>2</v>
      </c>
    </row>
    <row r="309" spans="1:4" ht="18.75">
      <c r="A309" s="8"/>
      <c r="D309" s="3">
        <v>2</v>
      </c>
    </row>
    <row r="310" spans="1:4" ht="18.75">
      <c r="A310" s="8"/>
      <c r="D310" s="3">
        <v>3</v>
      </c>
    </row>
    <row r="311" spans="1:4" ht="18.75">
      <c r="A311" s="8"/>
      <c r="D311" s="3">
        <v>3</v>
      </c>
    </row>
    <row r="312" spans="1:4" ht="18.75">
      <c r="A312" s="8"/>
      <c r="D312" s="6">
        <v>1</v>
      </c>
    </row>
    <row r="313" spans="1:4" ht="18.75">
      <c r="A313" s="8"/>
      <c r="D313" s="6">
        <v>1</v>
      </c>
    </row>
    <row r="314" spans="1:4" ht="18.75">
      <c r="A314" s="7"/>
      <c r="D314" s="6">
        <v>1</v>
      </c>
    </row>
    <row r="315" spans="1:4" ht="18.75">
      <c r="A315" s="7"/>
      <c r="D315" s="6">
        <v>1</v>
      </c>
    </row>
    <row r="316" spans="1:4" ht="18.75">
      <c r="A316" s="7"/>
      <c r="D316" s="6">
        <v>1</v>
      </c>
    </row>
    <row r="317" spans="1:4" ht="18.75">
      <c r="A317" s="7"/>
      <c r="D317" s="6">
        <v>1</v>
      </c>
    </row>
    <row r="318" spans="1:4" ht="18.75">
      <c r="A318" s="7"/>
      <c r="D318" s="6">
        <v>2</v>
      </c>
    </row>
    <row r="319" spans="1:4" ht="18.75">
      <c r="A319" s="7"/>
      <c r="D319" s="6">
        <v>1</v>
      </c>
    </row>
    <row r="320" spans="1:4" ht="18.75">
      <c r="A320" s="7"/>
      <c r="D320" s="6">
        <v>1</v>
      </c>
    </row>
    <row r="321" spans="1:4" ht="18.75">
      <c r="A321" s="10"/>
      <c r="D321" s="6">
        <v>1</v>
      </c>
    </row>
    <row r="322" spans="1:4" ht="18.75">
      <c r="A322" s="10"/>
      <c r="D322" s="6">
        <v>1</v>
      </c>
    </row>
    <row r="323" spans="1:4" ht="18.75">
      <c r="A323" s="10"/>
      <c r="D323" s="6">
        <v>1</v>
      </c>
    </row>
    <row r="324" spans="1:4" ht="18.75">
      <c r="A324" s="10"/>
      <c r="D324" s="6">
        <v>1</v>
      </c>
    </row>
    <row r="325" spans="1:4" ht="18.75">
      <c r="A325" s="7"/>
      <c r="D325" s="6">
        <v>1</v>
      </c>
    </row>
    <row r="326" spans="1:4" ht="18.75">
      <c r="A326" s="10"/>
      <c r="D326" s="6">
        <v>1</v>
      </c>
    </row>
    <row r="327" spans="1:4" ht="18.75">
      <c r="A327" s="7"/>
      <c r="D327" s="6">
        <v>2</v>
      </c>
    </row>
    <row r="328" spans="1:4" ht="18.75">
      <c r="A328" s="7"/>
      <c r="D328" s="6">
        <v>1</v>
      </c>
    </row>
    <row r="329" spans="1:4" ht="18.75">
      <c r="A329" s="7"/>
      <c r="D329" s="6">
        <v>2</v>
      </c>
    </row>
    <row r="330" spans="1:4" ht="18.75">
      <c r="A330" s="7"/>
      <c r="D330" s="6">
        <v>1</v>
      </c>
    </row>
    <row r="331" spans="1:4" ht="18.75">
      <c r="A331" s="7"/>
      <c r="D331" s="6">
        <v>6</v>
      </c>
    </row>
    <row r="332" spans="1:4" ht="18.75">
      <c r="A332" s="7"/>
      <c r="D332" s="6">
        <v>2</v>
      </c>
    </row>
    <row r="333" spans="1:4" ht="18.75">
      <c r="A333" s="7"/>
      <c r="D333" s="6">
        <v>2</v>
      </c>
    </row>
    <row r="334" spans="1:4" ht="18.75">
      <c r="A334" s="7"/>
      <c r="D334" s="6">
        <v>1</v>
      </c>
    </row>
    <row r="335" spans="1:4" ht="18.75">
      <c r="A335" s="7"/>
      <c r="D335" s="6">
        <v>1</v>
      </c>
    </row>
    <row r="336" spans="1:4" ht="18.75">
      <c r="A336" s="7"/>
      <c r="D336" s="6">
        <v>2</v>
      </c>
    </row>
    <row r="337" spans="1:4" ht="18.75">
      <c r="A337" s="7"/>
      <c r="D337" s="6">
        <v>0</v>
      </c>
    </row>
    <row r="338" spans="1:4" ht="18.75">
      <c r="A338" s="7"/>
      <c r="D338" s="6">
        <v>1</v>
      </c>
    </row>
    <row r="339" spans="1:4" ht="18.75">
      <c r="A339" s="10"/>
      <c r="D339" s="6">
        <v>0</v>
      </c>
    </row>
    <row r="340" spans="1:4" ht="18.75">
      <c r="A340" s="7"/>
      <c r="D340" s="3">
        <v>1</v>
      </c>
    </row>
    <row r="341" spans="1:4" ht="18.75">
      <c r="A341" s="7"/>
      <c r="D341" s="3">
        <v>1</v>
      </c>
    </row>
    <row r="342" spans="1:4" ht="18.75">
      <c r="A342" s="1"/>
      <c r="D342" s="6">
        <v>2</v>
      </c>
    </row>
    <row r="343" spans="1:4" ht="18.75">
      <c r="A343" s="1"/>
      <c r="D343" s="3">
        <v>1</v>
      </c>
    </row>
    <row r="344" spans="1:4" ht="18.75">
      <c r="A344" s="11"/>
      <c r="D344" s="3">
        <v>1</v>
      </c>
    </row>
    <row r="345" spans="1:4" ht="18.75">
      <c r="A345" s="1"/>
      <c r="D345" s="3">
        <v>1</v>
      </c>
    </row>
    <row r="346" spans="1:4" ht="18.75">
      <c r="A346" s="1"/>
      <c r="D346" s="12">
        <v>1</v>
      </c>
    </row>
    <row r="347" spans="1:4" ht="18.75">
      <c r="A347" s="8"/>
      <c r="D347" s="12">
        <v>1</v>
      </c>
    </row>
    <row r="348" spans="1:4">
      <c r="D348" s="12">
        <v>2</v>
      </c>
    </row>
    <row r="349" spans="1:4">
      <c r="A349" s="13"/>
      <c r="D349" s="12">
        <v>2</v>
      </c>
    </row>
    <row r="350" spans="1:4">
      <c r="D350" s="12">
        <v>2</v>
      </c>
    </row>
    <row r="351" spans="1:4">
      <c r="D351" s="12">
        <v>2</v>
      </c>
    </row>
    <row r="352" spans="1:4">
      <c r="D352" s="12">
        <v>1</v>
      </c>
    </row>
    <row r="353" spans="1:4">
      <c r="A353" s="13"/>
      <c r="C353" t="s">
        <v>2151</v>
      </c>
      <c r="D353" s="12">
        <v>1</v>
      </c>
    </row>
    <row r="354" spans="1:4">
      <c r="D354" s="12">
        <v>1</v>
      </c>
    </row>
    <row r="355" spans="1:4">
      <c r="D355" s="14">
        <v>3</v>
      </c>
    </row>
    <row r="356" spans="1:4">
      <c r="D356" s="14">
        <v>2</v>
      </c>
    </row>
    <row r="357" spans="1:4">
      <c r="D357" s="14">
        <v>2</v>
      </c>
    </row>
    <row r="358" spans="1:4">
      <c r="D358" s="14">
        <v>5</v>
      </c>
    </row>
    <row r="359" spans="1:4">
      <c r="D359" s="14">
        <v>2</v>
      </c>
    </row>
    <row r="360" spans="1:4">
      <c r="D360" s="14">
        <v>1</v>
      </c>
    </row>
    <row r="361" spans="1:4">
      <c r="D361" s="14">
        <v>1</v>
      </c>
    </row>
    <row r="362" spans="1:4">
      <c r="D362" s="15">
        <v>0</v>
      </c>
    </row>
    <row r="363" spans="1:4">
      <c r="D363" s="16">
        <v>0</v>
      </c>
    </row>
    <row r="364" spans="1:4">
      <c r="D364" s="16">
        <v>0</v>
      </c>
    </row>
    <row r="365" spans="1:4">
      <c r="D365" s="16">
        <v>0</v>
      </c>
    </row>
    <row r="366" spans="1:4">
      <c r="D366" s="16">
        <v>0</v>
      </c>
    </row>
    <row r="367" spans="1:4">
      <c r="D367" s="16">
        <v>0</v>
      </c>
    </row>
    <row r="368" spans="1:4">
      <c r="D368" s="16">
        <v>0</v>
      </c>
    </row>
    <row r="369" spans="4:4">
      <c r="D369" s="16">
        <v>1</v>
      </c>
    </row>
    <row r="370" spans="4:4">
      <c r="D370" s="16">
        <v>1</v>
      </c>
    </row>
    <row r="371" spans="4:4">
      <c r="D371" s="16">
        <v>1</v>
      </c>
    </row>
    <row r="372" spans="4:4">
      <c r="D372" s="16">
        <v>1</v>
      </c>
    </row>
    <row r="373" spans="4:4">
      <c r="D373" s="16">
        <v>1</v>
      </c>
    </row>
    <row r="374" spans="4:4">
      <c r="D374" s="16">
        <v>0</v>
      </c>
    </row>
    <row r="375" spans="4:4">
      <c r="D375" s="16">
        <v>0</v>
      </c>
    </row>
    <row r="376" spans="4:4">
      <c r="D376" s="16">
        <v>0</v>
      </c>
    </row>
    <row r="377" spans="4:4">
      <c r="D377" s="16">
        <v>0</v>
      </c>
    </row>
    <row r="378" spans="4:4">
      <c r="D378" s="16">
        <v>0</v>
      </c>
    </row>
    <row r="379" spans="4:4">
      <c r="D379" s="16">
        <v>0</v>
      </c>
    </row>
    <row r="380" spans="4:4">
      <c r="D380" s="16">
        <v>0</v>
      </c>
    </row>
    <row r="381" spans="4:4">
      <c r="D381" s="16">
        <v>0</v>
      </c>
    </row>
    <row r="382" spans="4:4">
      <c r="D382" s="16">
        <v>0</v>
      </c>
    </row>
    <row r="383" spans="4:4">
      <c r="D383" s="16">
        <v>0</v>
      </c>
    </row>
    <row r="384" spans="4:4">
      <c r="D384" s="16">
        <v>0</v>
      </c>
    </row>
  </sheetData>
  <mergeCells count="1">
    <mergeCell ref="D269:D270"/>
  </mergeCells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Миронова</dc:creator>
  <cp:lastModifiedBy>USER</cp:lastModifiedBy>
  <cp:lastPrinted>2025-10-09T04:29:18Z</cp:lastPrinted>
  <dcterms:created xsi:type="dcterms:W3CDTF">2019-01-24T03:57:00Z</dcterms:created>
  <dcterms:modified xsi:type="dcterms:W3CDTF">2025-10-09T04:29:46Z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5B6E9BA4742C4406B6D3604C411C788B_13</vt:lpwstr>
  </property>
  <property fmtid="{D5CDD505-2E9C-101B-9397-08002B2CF9AE}" pid="3" name="KSOProductBuildVer">
    <vt:lpwstr>1049-12.2.0.22549</vt:lpwstr>
  </property>
</Properties>
</file>